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13_ncr:1_{6A024F34-E11F-4972-8C4C-2EEB3F2C935D}" xr6:coauthVersionLast="47" xr6:coauthVersionMax="47" xr10:uidLastSave="{00000000-0000-0000-0000-000000000000}"/>
  <bookViews>
    <workbookView xWindow="-120" yWindow="-120" windowWidth="20730" windowHeight="11160" tabRatio="706" activeTab="7" xr2:uid="{00000000-000D-0000-FFFF-FFFF00000000}"/>
  </bookViews>
  <sheets>
    <sheet name="U15 F" sheetId="42" r:id="rId1"/>
    <sheet name="U 15 G" sheetId="43" r:id="rId2"/>
    <sheet name="U 17 F" sheetId="44" r:id="rId3"/>
    <sheet name="U 17 G" sheetId="50" r:id="rId4"/>
    <sheet name="U 20 F" sheetId="45" r:id="rId5"/>
    <sheet name="U 20 G" sheetId="46" r:id="rId6"/>
    <sheet name="Sénior F" sheetId="47" r:id="rId7"/>
    <sheet name="Sénior G" sheetId="48" r:id="rId8"/>
    <sheet name="étape3" sheetId="23" state="hidden" r:id="rId9"/>
    <sheet name="étape 4" sheetId="24" state="hidden" r:id="rId10"/>
    <sheet name="étape6" sheetId="28" state="hidden" r:id="rId11"/>
    <sheet name="étape7" sheetId="29" state="hidden" r:id="rId12"/>
    <sheet name="étape 8" sheetId="30" state="hidden" r:id="rId13"/>
    <sheet name="étape 9v" sheetId="31" state="hidden" r:id="rId14"/>
    <sheet name="étape 10" sheetId="32" state="hidden" r:id="rId15"/>
    <sheet name="étape 11" sheetId="33" state="hidden" r:id="rId16"/>
  </sheets>
  <definedNames>
    <definedName name="_xlnm._FilterDatabase" localSheetId="14" hidden="1">'étape 10'!$A$88:$E$237</definedName>
    <definedName name="_xlnm._FilterDatabase" localSheetId="9" hidden="1">'étape 4'!$B$2:$E$52</definedName>
    <definedName name="_xlnm._FilterDatabase" localSheetId="12" hidden="1">'étape 8'!$A$140:$Q$164</definedName>
    <definedName name="_xlnm._FilterDatabase" localSheetId="13" hidden="1">'étape 9v'!$A$235:$E$262</definedName>
    <definedName name="_xlnm._FilterDatabase" localSheetId="8" hidden="1">étape3!$A$2:$G$286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8" i="50" l="1"/>
  <c r="H5" i="50"/>
  <c r="H6" i="50"/>
  <c r="H7" i="50"/>
  <c r="H8" i="50"/>
  <c r="H9" i="50"/>
  <c r="H10" i="50"/>
  <c r="H11" i="50"/>
  <c r="H12" i="50"/>
  <c r="H13" i="50"/>
  <c r="H14" i="50"/>
  <c r="H15" i="50"/>
  <c r="H16" i="50"/>
  <c r="H17" i="50"/>
  <c r="H19" i="50"/>
  <c r="H20" i="50"/>
  <c r="H21" i="50"/>
  <c r="H22" i="50"/>
  <c r="H23" i="50"/>
  <c r="H24" i="50"/>
  <c r="H25" i="50"/>
  <c r="H26" i="50"/>
  <c r="H27" i="50"/>
  <c r="H28" i="50"/>
  <c r="H29" i="50"/>
  <c r="H30" i="50"/>
  <c r="H31" i="50"/>
  <c r="H32" i="50"/>
  <c r="H33" i="50"/>
  <c r="H34" i="50"/>
  <c r="H35" i="50"/>
  <c r="H36" i="50"/>
  <c r="H39" i="50"/>
  <c r="H37" i="50"/>
  <c r="H38" i="50"/>
  <c r="I18" i="50"/>
  <c r="I29" i="50"/>
  <c r="I22" i="50"/>
  <c r="I13" i="50"/>
  <c r="I30" i="50"/>
  <c r="I5" i="50"/>
  <c r="I8" i="50"/>
  <c r="I31" i="50"/>
  <c r="I17" i="50"/>
  <c r="I9" i="50"/>
  <c r="I11" i="50"/>
  <c r="I39" i="50"/>
  <c r="I14" i="50"/>
  <c r="I24" i="50"/>
  <c r="I16" i="50"/>
  <c r="I26" i="50"/>
  <c r="I36" i="50"/>
  <c r="I37" i="50"/>
  <c r="I33" i="50"/>
  <c r="I19" i="50"/>
  <c r="I25" i="50"/>
  <c r="I34" i="50"/>
  <c r="I12" i="50"/>
  <c r="I38" i="50"/>
  <c r="I20" i="50"/>
  <c r="I32" i="50"/>
  <c r="I23" i="50"/>
  <c r="I28" i="50"/>
  <c r="I6" i="50"/>
  <c r="I35" i="50"/>
  <c r="I21" i="50"/>
  <c r="I7" i="50"/>
  <c r="I10" i="50"/>
  <c r="I27" i="50"/>
  <c r="I40" i="50"/>
  <c r="I41" i="50"/>
  <c r="I42" i="50"/>
  <c r="I43" i="50"/>
  <c r="I44" i="50"/>
  <c r="I45" i="50"/>
  <c r="I46" i="50"/>
  <c r="I47" i="50"/>
  <c r="I48" i="50"/>
  <c r="I49" i="50"/>
  <c r="I50" i="50"/>
  <c r="I51" i="50"/>
  <c r="I52" i="50"/>
  <c r="I53" i="50"/>
  <c r="I54" i="50"/>
  <c r="I55" i="50"/>
  <c r="I56" i="50"/>
  <c r="I57" i="50"/>
  <c r="I58" i="50"/>
  <c r="I59" i="50"/>
  <c r="I60" i="50"/>
  <c r="I61" i="50"/>
  <c r="I62" i="50"/>
  <c r="I63" i="50"/>
  <c r="I64" i="50"/>
  <c r="I65" i="50"/>
  <c r="I66" i="50"/>
  <c r="I67" i="50"/>
  <c r="I68" i="50"/>
  <c r="I69" i="50"/>
  <c r="I70" i="50"/>
  <c r="I71" i="50"/>
  <c r="I72" i="50"/>
  <c r="I73" i="50"/>
  <c r="I74" i="50"/>
  <c r="I75" i="50"/>
  <c r="I76" i="50"/>
  <c r="I77" i="50"/>
  <c r="I78" i="50"/>
  <c r="I79" i="50"/>
  <c r="I80" i="50"/>
  <c r="I81" i="50"/>
  <c r="I82" i="50"/>
  <c r="I15" i="50"/>
  <c r="H82" i="50"/>
  <c r="H40" i="50"/>
  <c r="H41" i="50"/>
  <c r="H42" i="50"/>
  <c r="H43" i="50"/>
  <c r="H44" i="50"/>
  <c r="H45" i="50"/>
  <c r="H46" i="50"/>
  <c r="H47" i="50"/>
  <c r="H48" i="50"/>
  <c r="H49" i="50"/>
  <c r="H50" i="50"/>
  <c r="H51" i="50"/>
  <c r="H52" i="50"/>
  <c r="H53" i="50"/>
  <c r="H54" i="50"/>
  <c r="H55" i="50"/>
  <c r="H56" i="50"/>
  <c r="H57" i="50"/>
  <c r="H58" i="50"/>
  <c r="H59" i="50"/>
  <c r="H60" i="50"/>
  <c r="H61" i="50"/>
  <c r="H62" i="50"/>
  <c r="H63" i="50"/>
  <c r="H64" i="50"/>
  <c r="H65" i="50"/>
  <c r="H66" i="50"/>
  <c r="H67" i="50"/>
  <c r="H68" i="50"/>
  <c r="H69" i="50"/>
  <c r="H70" i="50"/>
  <c r="H71" i="50"/>
  <c r="H72" i="50"/>
  <c r="H73" i="50"/>
  <c r="H74" i="50"/>
  <c r="H75" i="50"/>
  <c r="H76" i="50"/>
  <c r="H77" i="50"/>
  <c r="H78" i="50"/>
  <c r="H79" i="50"/>
  <c r="H80" i="50"/>
  <c r="H81" i="50"/>
  <c r="I16" i="43"/>
  <c r="J18" i="50"/>
  <c r="J29" i="50"/>
  <c r="J22" i="50"/>
  <c r="J13" i="50"/>
  <c r="J30" i="50"/>
  <c r="J5" i="50"/>
  <c r="J8" i="50"/>
  <c r="J31" i="50"/>
  <c r="J17" i="50"/>
  <c r="J9" i="50"/>
  <c r="J11" i="50"/>
  <c r="J14" i="50"/>
  <c r="J24" i="50"/>
  <c r="J16" i="50"/>
  <c r="J26" i="50"/>
  <c r="J36" i="50"/>
  <c r="J33" i="50"/>
  <c r="J19" i="50"/>
  <c r="J25" i="50"/>
  <c r="J34" i="50"/>
  <c r="J12" i="50"/>
  <c r="J20" i="50"/>
  <c r="J32" i="50"/>
  <c r="J23" i="50"/>
  <c r="J28" i="50"/>
  <c r="J6" i="50"/>
  <c r="J35" i="50"/>
  <c r="J21" i="50"/>
  <c r="J7" i="50"/>
  <c r="J10" i="50"/>
  <c r="J27" i="50"/>
  <c r="J40" i="50"/>
  <c r="J41" i="50"/>
  <c r="J42" i="50"/>
  <c r="J43" i="50"/>
  <c r="J44" i="50"/>
  <c r="J45" i="50"/>
  <c r="J46" i="50"/>
  <c r="J47" i="50"/>
  <c r="J48" i="50"/>
  <c r="J49" i="50"/>
  <c r="J50" i="50"/>
  <c r="J51" i="50"/>
  <c r="J52" i="50"/>
  <c r="J53" i="50"/>
  <c r="J54" i="50"/>
  <c r="J55" i="50"/>
  <c r="J56" i="50"/>
  <c r="J57" i="50"/>
  <c r="J58" i="50"/>
  <c r="J59" i="50"/>
  <c r="J60" i="50"/>
  <c r="J61" i="50"/>
  <c r="J62" i="50"/>
  <c r="J63" i="50"/>
  <c r="J64" i="50"/>
  <c r="J65" i="50"/>
  <c r="J66" i="50"/>
  <c r="J67" i="50"/>
  <c r="J68" i="50"/>
  <c r="J69" i="50"/>
  <c r="J70" i="50"/>
  <c r="J71" i="50"/>
  <c r="J72" i="50"/>
  <c r="J73" i="50"/>
  <c r="J74" i="50"/>
  <c r="J75" i="50"/>
  <c r="J76" i="50"/>
  <c r="J77" i="50"/>
  <c r="J78" i="50"/>
  <c r="J79" i="50"/>
  <c r="J80" i="50"/>
  <c r="J81" i="50"/>
  <c r="J82" i="50"/>
  <c r="J15" i="50"/>
  <c r="J25" i="44"/>
  <c r="H35" i="43"/>
  <c r="H5" i="43"/>
  <c r="H6" i="43"/>
  <c r="H7" i="43"/>
  <c r="H8" i="43"/>
  <c r="H9" i="43"/>
  <c r="H10" i="43"/>
  <c r="H11" i="43"/>
  <c r="H12" i="43"/>
  <c r="H13" i="43"/>
  <c r="H14" i="43"/>
  <c r="H15" i="43"/>
  <c r="H16" i="43"/>
  <c r="H17" i="43"/>
  <c r="H18" i="43"/>
  <c r="H19" i="43"/>
  <c r="H20" i="43"/>
  <c r="H21" i="43"/>
  <c r="H22" i="43"/>
  <c r="H23" i="43"/>
  <c r="H24" i="43"/>
  <c r="H25" i="43"/>
  <c r="H26" i="43"/>
  <c r="H27" i="43"/>
  <c r="H28" i="43"/>
  <c r="H29" i="43"/>
  <c r="H30" i="43"/>
  <c r="H31" i="43"/>
  <c r="H32" i="43"/>
  <c r="H33" i="43"/>
  <c r="H34" i="43"/>
  <c r="H36" i="43"/>
  <c r="H37" i="43"/>
  <c r="H38" i="43"/>
  <c r="H39" i="43"/>
  <c r="H64" i="43"/>
  <c r="H53" i="43"/>
  <c r="H46" i="43"/>
  <c r="H52" i="43"/>
  <c r="H66" i="43"/>
  <c r="H63" i="43"/>
  <c r="H54" i="43"/>
  <c r="H40" i="43"/>
  <c r="H51" i="43"/>
  <c r="H55" i="43"/>
  <c r="H65" i="43"/>
  <c r="H47" i="43"/>
  <c r="H48" i="43"/>
  <c r="H41" i="43"/>
  <c r="H42" i="43"/>
  <c r="H67" i="43"/>
  <c r="H43" i="43"/>
  <c r="H61" i="43"/>
  <c r="H56" i="43"/>
  <c r="H49" i="43"/>
  <c r="H44" i="43"/>
  <c r="H68" i="43"/>
  <c r="H57" i="43"/>
  <c r="H58" i="43"/>
  <c r="H59" i="43"/>
  <c r="H62" i="43"/>
  <c r="H60" i="43"/>
  <c r="H50" i="43"/>
  <c r="H45" i="43"/>
  <c r="I35" i="43"/>
  <c r="I37" i="43"/>
  <c r="I15" i="43"/>
  <c r="I64" i="43"/>
  <c r="I53" i="43"/>
  <c r="I46" i="43"/>
  <c r="I31" i="43"/>
  <c r="I18" i="43"/>
  <c r="I52" i="43"/>
  <c r="I38" i="43"/>
  <c r="I66" i="43"/>
  <c r="I63" i="43"/>
  <c r="I9" i="43"/>
  <c r="I13" i="43"/>
  <c r="I33" i="43"/>
  <c r="I54" i="43"/>
  <c r="I7" i="43"/>
  <c r="I40" i="43"/>
  <c r="I51" i="43"/>
  <c r="I5" i="43"/>
  <c r="I24" i="43"/>
  <c r="I55" i="43"/>
  <c r="I28" i="43"/>
  <c r="I65" i="43"/>
  <c r="I47" i="43"/>
  <c r="I23" i="43"/>
  <c r="I19" i="43"/>
  <c r="I32" i="43"/>
  <c r="I48" i="43"/>
  <c r="I8" i="43"/>
  <c r="I41" i="43"/>
  <c r="I42" i="43"/>
  <c r="I26" i="43"/>
  <c r="I67" i="43"/>
  <c r="I43" i="43"/>
  <c r="I22" i="43"/>
  <c r="I30" i="43"/>
  <c r="I25" i="43"/>
  <c r="I14" i="43"/>
  <c r="I20" i="43"/>
  <c r="I36" i="43"/>
  <c r="I27" i="43"/>
  <c r="I61" i="43"/>
  <c r="I39" i="43"/>
  <c r="I34" i="43"/>
  <c r="I56" i="43"/>
  <c r="I12" i="43"/>
  <c r="I29" i="43"/>
  <c r="I49" i="43"/>
  <c r="I44" i="43"/>
  <c r="I21" i="43"/>
  <c r="I68" i="43"/>
  <c r="I57" i="43"/>
  <c r="I58" i="43"/>
  <c r="I59" i="43"/>
  <c r="I10" i="43"/>
  <c r="I11" i="43"/>
  <c r="I62" i="43"/>
  <c r="I60" i="43"/>
  <c r="I50" i="43"/>
  <c r="I45" i="43"/>
  <c r="I17" i="43"/>
  <c r="I69" i="43"/>
  <c r="I70" i="43"/>
  <c r="I71" i="43"/>
  <c r="I72" i="43"/>
  <c r="I73" i="43"/>
  <c r="I74" i="43"/>
  <c r="I75" i="43"/>
  <c r="I76" i="43"/>
  <c r="I77" i="43"/>
  <c r="I78" i="43"/>
  <c r="I79" i="43"/>
  <c r="I80" i="43"/>
  <c r="I81" i="43"/>
  <c r="I82" i="43"/>
  <c r="I83" i="43"/>
  <c r="I84" i="43"/>
  <c r="I85" i="43"/>
  <c r="I86" i="43"/>
  <c r="I87" i="43"/>
  <c r="I88" i="43"/>
  <c r="I89" i="43"/>
  <c r="I90" i="43"/>
  <c r="I91" i="43"/>
  <c r="I92" i="43"/>
  <c r="I93" i="43"/>
  <c r="I94" i="43"/>
  <c r="I95" i="43"/>
  <c r="I96" i="43"/>
  <c r="I97" i="43"/>
  <c r="I98" i="43"/>
  <c r="I99" i="43"/>
  <c r="I100" i="43"/>
  <c r="I101" i="43"/>
  <c r="I102" i="43"/>
  <c r="I103" i="43"/>
  <c r="I104" i="43"/>
  <c r="I105" i="43"/>
  <c r="I106" i="43"/>
  <c r="I107" i="43"/>
  <c r="I108" i="43"/>
  <c r="I109" i="43"/>
  <c r="I110" i="43"/>
  <c r="I111" i="43"/>
  <c r="I112" i="43"/>
  <c r="I113" i="43"/>
  <c r="I114" i="43"/>
  <c r="I115" i="43"/>
  <c r="I116" i="43"/>
  <c r="I117" i="43"/>
  <c r="I118" i="43"/>
  <c r="I119" i="43"/>
  <c r="I120" i="43"/>
  <c r="I121" i="43"/>
  <c r="I122" i="43"/>
  <c r="I123" i="43"/>
  <c r="I124" i="43"/>
  <c r="I125" i="43"/>
  <c r="I6" i="43"/>
  <c r="H37" i="42"/>
  <c r="H32" i="42"/>
  <c r="H5" i="42"/>
  <c r="H6" i="42"/>
  <c r="H7" i="42"/>
  <c r="H8" i="42"/>
  <c r="H9" i="42"/>
  <c r="H10" i="42"/>
  <c r="H11" i="42"/>
  <c r="H12" i="42"/>
  <c r="H13" i="42"/>
  <c r="H14" i="42"/>
  <c r="H15" i="42"/>
  <c r="H16" i="42"/>
  <c r="H17" i="42"/>
  <c r="H18" i="42"/>
  <c r="H19" i="42"/>
  <c r="H20" i="42"/>
  <c r="H21" i="42"/>
  <c r="H22" i="42"/>
  <c r="H23" i="42"/>
  <c r="H24" i="42"/>
  <c r="H25" i="42"/>
  <c r="H26" i="42"/>
  <c r="H27" i="42"/>
  <c r="H28" i="42"/>
  <c r="H29" i="42"/>
  <c r="H30" i="42"/>
  <c r="H31" i="42"/>
  <c r="H33" i="42"/>
  <c r="H34" i="42"/>
  <c r="H35" i="42"/>
  <c r="H36" i="42"/>
  <c r="H38" i="42"/>
  <c r="H39" i="42"/>
  <c r="H40" i="42"/>
  <c r="H41" i="42"/>
  <c r="H42" i="42"/>
  <c r="H43" i="42"/>
  <c r="H44" i="42"/>
  <c r="H45" i="42"/>
  <c r="H46" i="42"/>
  <c r="H47" i="42"/>
  <c r="H48" i="42"/>
  <c r="H49" i="42"/>
  <c r="H50" i="42"/>
  <c r="H51" i="42"/>
  <c r="H52" i="42"/>
  <c r="H53" i="42"/>
  <c r="H54" i="42"/>
  <c r="H55" i="42"/>
  <c r="H56" i="42"/>
  <c r="H57" i="42"/>
  <c r="H58" i="42"/>
  <c r="H59" i="42"/>
  <c r="H60" i="42"/>
  <c r="H61" i="42"/>
  <c r="H62" i="42"/>
  <c r="H63" i="42"/>
  <c r="H64" i="42"/>
  <c r="H65" i="42"/>
  <c r="H66" i="42"/>
  <c r="H67" i="42"/>
  <c r="H68" i="42"/>
  <c r="H69" i="42"/>
  <c r="H70" i="42"/>
  <c r="H71" i="42"/>
  <c r="H72" i="42"/>
  <c r="I32" i="42"/>
  <c r="I34" i="42"/>
  <c r="I35" i="42"/>
  <c r="I33" i="42"/>
  <c r="I36" i="42"/>
  <c r="I6" i="42"/>
  <c r="I23" i="42"/>
  <c r="I13" i="42"/>
  <c r="I18" i="42"/>
  <c r="I29" i="42"/>
  <c r="I22" i="42"/>
  <c r="I28" i="42"/>
  <c r="I19" i="42"/>
  <c r="I24" i="42"/>
  <c r="I16" i="42"/>
  <c r="I10" i="42"/>
  <c r="I8" i="42"/>
  <c r="I26" i="42"/>
  <c r="I25" i="42"/>
  <c r="I11" i="42"/>
  <c r="I31" i="42"/>
  <c r="I14" i="42"/>
  <c r="I21" i="42"/>
  <c r="I15" i="42"/>
  <c r="I27" i="42"/>
  <c r="I17" i="42"/>
  <c r="I20" i="42"/>
  <c r="I7" i="42"/>
  <c r="I9" i="42"/>
  <c r="I5" i="42"/>
  <c r="I12" i="42"/>
  <c r="I37" i="42"/>
  <c r="I38" i="42"/>
  <c r="I39" i="42"/>
  <c r="I40" i="42"/>
  <c r="I41" i="42"/>
  <c r="I42" i="42"/>
  <c r="I43" i="42"/>
  <c r="I44" i="42"/>
  <c r="I45" i="42"/>
  <c r="I46" i="42"/>
  <c r="I47" i="42"/>
  <c r="I48" i="42"/>
  <c r="I49" i="42"/>
  <c r="I50" i="42"/>
  <c r="I51" i="42"/>
  <c r="I52" i="42"/>
  <c r="I53" i="42"/>
  <c r="I54" i="42"/>
  <c r="I55" i="42"/>
  <c r="I56" i="42"/>
  <c r="I57" i="42"/>
  <c r="I58" i="42"/>
  <c r="I59" i="42"/>
  <c r="I60" i="42"/>
  <c r="I30" i="42"/>
  <c r="AN160" i="43"/>
  <c r="AK160" i="43"/>
  <c r="AH160" i="43"/>
  <c r="AE160" i="43"/>
  <c r="AB160" i="43"/>
  <c r="Y160" i="43"/>
  <c r="V160" i="43"/>
  <c r="S160" i="43"/>
  <c r="P160" i="43"/>
  <c r="M160" i="43"/>
  <c r="J160" i="43"/>
  <c r="H160" i="43"/>
  <c r="I160" i="43"/>
  <c r="AN159" i="43"/>
  <c r="AK159" i="43"/>
  <c r="AH159" i="43"/>
  <c r="AE159" i="43"/>
  <c r="AB159" i="43"/>
  <c r="Y159" i="43"/>
  <c r="V159" i="43"/>
  <c r="S159" i="43"/>
  <c r="P159" i="43"/>
  <c r="M159" i="43"/>
  <c r="J159" i="43"/>
  <c r="H159" i="43"/>
  <c r="I159" i="43"/>
  <c r="AN158" i="43"/>
  <c r="AK158" i="43"/>
  <c r="AH158" i="43"/>
  <c r="AE158" i="43"/>
  <c r="AB158" i="43"/>
  <c r="Y158" i="43"/>
  <c r="V158" i="43"/>
  <c r="S158" i="43"/>
  <c r="P158" i="43"/>
  <c r="M158" i="43"/>
  <c r="J158" i="43"/>
  <c r="H158" i="43"/>
  <c r="I158" i="43"/>
  <c r="AN157" i="43"/>
  <c r="AK157" i="43"/>
  <c r="AH157" i="43"/>
  <c r="AE157" i="43"/>
  <c r="AB157" i="43"/>
  <c r="Y157" i="43"/>
  <c r="V157" i="43"/>
  <c r="S157" i="43"/>
  <c r="P157" i="43"/>
  <c r="M157" i="43"/>
  <c r="J157" i="43"/>
  <c r="H157" i="43"/>
  <c r="I157" i="43"/>
  <c r="AN156" i="43"/>
  <c r="AK156" i="43"/>
  <c r="AH156" i="43"/>
  <c r="AE156" i="43"/>
  <c r="AB156" i="43"/>
  <c r="Y156" i="43"/>
  <c r="V156" i="43"/>
  <c r="S156" i="43"/>
  <c r="P156" i="43"/>
  <c r="M156" i="43"/>
  <c r="J156" i="43"/>
  <c r="H156" i="43"/>
  <c r="I156" i="43"/>
  <c r="AN155" i="43"/>
  <c r="AK155" i="43"/>
  <c r="AH155" i="43"/>
  <c r="AE155" i="43"/>
  <c r="AB155" i="43"/>
  <c r="Y155" i="43"/>
  <c r="V155" i="43"/>
  <c r="S155" i="43"/>
  <c r="P155" i="43"/>
  <c r="M155" i="43"/>
  <c r="J155" i="43"/>
  <c r="H155" i="43"/>
  <c r="I155" i="43"/>
  <c r="AN154" i="43"/>
  <c r="AK154" i="43"/>
  <c r="AH154" i="43"/>
  <c r="AE154" i="43"/>
  <c r="AB154" i="43"/>
  <c r="Y154" i="43"/>
  <c r="V154" i="43"/>
  <c r="S154" i="43"/>
  <c r="P154" i="43"/>
  <c r="M154" i="43"/>
  <c r="J154" i="43"/>
  <c r="H154" i="43"/>
  <c r="I154" i="43"/>
  <c r="AN153" i="43"/>
  <c r="AK153" i="43"/>
  <c r="AH153" i="43"/>
  <c r="AE153" i="43"/>
  <c r="AB153" i="43"/>
  <c r="Y153" i="43"/>
  <c r="V153" i="43"/>
  <c r="S153" i="43"/>
  <c r="P153" i="43"/>
  <c r="M153" i="43"/>
  <c r="J153" i="43"/>
  <c r="H153" i="43"/>
  <c r="I153" i="43"/>
  <c r="AN152" i="43"/>
  <c r="AK152" i="43"/>
  <c r="AH152" i="43"/>
  <c r="AE152" i="43"/>
  <c r="AB152" i="43"/>
  <c r="Y152" i="43"/>
  <c r="V152" i="43"/>
  <c r="S152" i="43"/>
  <c r="P152" i="43"/>
  <c r="M152" i="43"/>
  <c r="J152" i="43"/>
  <c r="H152" i="43"/>
  <c r="I152" i="43"/>
  <c r="AN151" i="43"/>
  <c r="AK151" i="43"/>
  <c r="AH151" i="43"/>
  <c r="AE151" i="43"/>
  <c r="AB151" i="43"/>
  <c r="Y151" i="43"/>
  <c r="V151" i="43"/>
  <c r="S151" i="43"/>
  <c r="P151" i="43"/>
  <c r="M151" i="43"/>
  <c r="J151" i="43"/>
  <c r="H151" i="43"/>
  <c r="I151" i="43"/>
  <c r="AN150" i="43"/>
  <c r="AK150" i="43"/>
  <c r="AH150" i="43"/>
  <c r="AE150" i="43"/>
  <c r="AB150" i="43"/>
  <c r="Y150" i="43"/>
  <c r="V150" i="43"/>
  <c r="S150" i="43"/>
  <c r="P150" i="43"/>
  <c r="M150" i="43"/>
  <c r="J150" i="43"/>
  <c r="H150" i="43"/>
  <c r="I150" i="43"/>
  <c r="AN149" i="43"/>
  <c r="AK149" i="43"/>
  <c r="AH149" i="43"/>
  <c r="AE149" i="43"/>
  <c r="AB149" i="43"/>
  <c r="Y149" i="43"/>
  <c r="V149" i="43"/>
  <c r="S149" i="43"/>
  <c r="P149" i="43"/>
  <c r="M149" i="43"/>
  <c r="J149" i="43"/>
  <c r="H149" i="43"/>
  <c r="I149" i="43"/>
  <c r="AN148" i="43"/>
  <c r="AK148" i="43"/>
  <c r="AH148" i="43"/>
  <c r="AE148" i="43"/>
  <c r="AB148" i="43"/>
  <c r="Y148" i="43"/>
  <c r="V148" i="43"/>
  <c r="S148" i="43"/>
  <c r="P148" i="43"/>
  <c r="M148" i="43"/>
  <c r="J148" i="43"/>
  <c r="H148" i="43"/>
  <c r="I148" i="43"/>
  <c r="AN147" i="43"/>
  <c r="AK147" i="43"/>
  <c r="AH147" i="43"/>
  <c r="AE147" i="43"/>
  <c r="AB147" i="43"/>
  <c r="Y147" i="43"/>
  <c r="V147" i="43"/>
  <c r="S147" i="43"/>
  <c r="P147" i="43"/>
  <c r="M147" i="43"/>
  <c r="J147" i="43"/>
  <c r="H147" i="43"/>
  <c r="I147" i="43"/>
  <c r="AN146" i="43"/>
  <c r="AK146" i="43"/>
  <c r="AH146" i="43"/>
  <c r="AE146" i="43"/>
  <c r="AB146" i="43"/>
  <c r="Y146" i="43"/>
  <c r="V146" i="43"/>
  <c r="S146" i="43"/>
  <c r="P146" i="43"/>
  <c r="M146" i="43"/>
  <c r="J146" i="43"/>
  <c r="H146" i="43"/>
  <c r="I146" i="43"/>
  <c r="AN145" i="43"/>
  <c r="AK145" i="43"/>
  <c r="AH145" i="43"/>
  <c r="AE145" i="43"/>
  <c r="AB145" i="43"/>
  <c r="Y145" i="43"/>
  <c r="V145" i="43"/>
  <c r="S145" i="43"/>
  <c r="P145" i="43"/>
  <c r="M145" i="43"/>
  <c r="J145" i="43"/>
  <c r="H145" i="43"/>
  <c r="I145" i="43"/>
  <c r="AN144" i="43"/>
  <c r="AK144" i="43"/>
  <c r="AH144" i="43"/>
  <c r="AE144" i="43"/>
  <c r="AB144" i="43"/>
  <c r="Y144" i="43"/>
  <c r="V144" i="43"/>
  <c r="S144" i="43"/>
  <c r="P144" i="43"/>
  <c r="M144" i="43"/>
  <c r="J144" i="43"/>
  <c r="H144" i="43"/>
  <c r="I144" i="43"/>
  <c r="AN143" i="43"/>
  <c r="AK143" i="43"/>
  <c r="AH143" i="43"/>
  <c r="AE143" i="43"/>
  <c r="AB143" i="43"/>
  <c r="Y143" i="43"/>
  <c r="V143" i="43"/>
  <c r="S143" i="43"/>
  <c r="P143" i="43"/>
  <c r="M143" i="43"/>
  <c r="J143" i="43"/>
  <c r="H143" i="43"/>
  <c r="I143" i="43"/>
  <c r="AN142" i="43"/>
  <c r="AK142" i="43"/>
  <c r="AH142" i="43"/>
  <c r="AE142" i="43"/>
  <c r="AB142" i="43"/>
  <c r="Y142" i="43"/>
  <c r="V142" i="43"/>
  <c r="S142" i="43"/>
  <c r="P142" i="43"/>
  <c r="M142" i="43"/>
  <c r="J142" i="43"/>
  <c r="H142" i="43"/>
  <c r="I142" i="43"/>
  <c r="AN141" i="43"/>
  <c r="AK141" i="43"/>
  <c r="AH141" i="43"/>
  <c r="AE141" i="43"/>
  <c r="AB141" i="43"/>
  <c r="Y141" i="43"/>
  <c r="V141" i="43"/>
  <c r="S141" i="43"/>
  <c r="P141" i="43"/>
  <c r="M141" i="43"/>
  <c r="J141" i="43"/>
  <c r="H141" i="43"/>
  <c r="I141" i="43"/>
  <c r="AN140" i="43"/>
  <c r="AK140" i="43"/>
  <c r="AH140" i="43"/>
  <c r="AE140" i="43"/>
  <c r="AB140" i="43"/>
  <c r="Y140" i="43"/>
  <c r="V140" i="43"/>
  <c r="S140" i="43"/>
  <c r="P140" i="43"/>
  <c r="M140" i="43"/>
  <c r="J140" i="43"/>
  <c r="H140" i="43"/>
  <c r="I140" i="43"/>
  <c r="AN139" i="43"/>
  <c r="AK139" i="43"/>
  <c r="AH139" i="43"/>
  <c r="AE139" i="43"/>
  <c r="AB139" i="43"/>
  <c r="Y139" i="43"/>
  <c r="V139" i="43"/>
  <c r="S139" i="43"/>
  <c r="P139" i="43"/>
  <c r="M139" i="43"/>
  <c r="J139" i="43"/>
  <c r="H139" i="43"/>
  <c r="I139" i="43"/>
  <c r="AN138" i="43"/>
  <c r="AK138" i="43"/>
  <c r="AH138" i="43"/>
  <c r="AE138" i="43"/>
  <c r="AB138" i="43"/>
  <c r="Y138" i="43"/>
  <c r="V138" i="43"/>
  <c r="S138" i="43"/>
  <c r="P138" i="43"/>
  <c r="M138" i="43"/>
  <c r="J138" i="43"/>
  <c r="H138" i="43"/>
  <c r="I138" i="43"/>
  <c r="AN137" i="43"/>
  <c r="AK137" i="43"/>
  <c r="AH137" i="43"/>
  <c r="AE137" i="43"/>
  <c r="AB137" i="43"/>
  <c r="Y137" i="43"/>
  <c r="V137" i="43"/>
  <c r="S137" i="43"/>
  <c r="P137" i="43"/>
  <c r="M137" i="43"/>
  <c r="J137" i="43"/>
  <c r="H137" i="43"/>
  <c r="I137" i="43"/>
  <c r="AN136" i="43"/>
  <c r="AK136" i="43"/>
  <c r="AH136" i="43"/>
  <c r="AE136" i="43"/>
  <c r="AB136" i="43"/>
  <c r="Y136" i="43"/>
  <c r="V136" i="43"/>
  <c r="S136" i="43"/>
  <c r="P136" i="43"/>
  <c r="M136" i="43"/>
  <c r="J136" i="43"/>
  <c r="H136" i="43"/>
  <c r="I136" i="43"/>
  <c r="AN135" i="43"/>
  <c r="AK135" i="43"/>
  <c r="AH135" i="43"/>
  <c r="AE135" i="43"/>
  <c r="AB135" i="43"/>
  <c r="Y135" i="43"/>
  <c r="V135" i="43"/>
  <c r="S135" i="43"/>
  <c r="P135" i="43"/>
  <c r="M135" i="43"/>
  <c r="J135" i="43"/>
  <c r="H135" i="43"/>
  <c r="I135" i="43"/>
  <c r="AN134" i="43"/>
  <c r="AK134" i="43"/>
  <c r="AH134" i="43"/>
  <c r="AE134" i="43"/>
  <c r="AB134" i="43"/>
  <c r="Y134" i="43"/>
  <c r="V134" i="43"/>
  <c r="S134" i="43"/>
  <c r="P134" i="43"/>
  <c r="M134" i="43"/>
  <c r="J134" i="43"/>
  <c r="H134" i="43"/>
  <c r="I134" i="43"/>
  <c r="AN133" i="43"/>
  <c r="AK133" i="43"/>
  <c r="AH133" i="43"/>
  <c r="AE133" i="43"/>
  <c r="AB133" i="43"/>
  <c r="Y133" i="43"/>
  <c r="V133" i="43"/>
  <c r="S133" i="43"/>
  <c r="P133" i="43"/>
  <c r="M133" i="43"/>
  <c r="J133" i="43"/>
  <c r="H133" i="43"/>
  <c r="I133" i="43"/>
  <c r="AN132" i="43"/>
  <c r="AK132" i="43"/>
  <c r="AH132" i="43"/>
  <c r="AE132" i="43"/>
  <c r="AB132" i="43"/>
  <c r="Y132" i="43"/>
  <c r="V132" i="43"/>
  <c r="S132" i="43"/>
  <c r="P132" i="43"/>
  <c r="M132" i="43"/>
  <c r="J132" i="43"/>
  <c r="H132" i="43"/>
  <c r="I132" i="43"/>
  <c r="AN131" i="43"/>
  <c r="AK131" i="43"/>
  <c r="AH131" i="43"/>
  <c r="AE131" i="43"/>
  <c r="AB131" i="43"/>
  <c r="Y131" i="43"/>
  <c r="V131" i="43"/>
  <c r="S131" i="43"/>
  <c r="P131" i="43"/>
  <c r="M131" i="43"/>
  <c r="J131" i="43"/>
  <c r="H131" i="43"/>
  <c r="I131" i="43"/>
  <c r="AN130" i="43"/>
  <c r="AK130" i="43"/>
  <c r="AH130" i="43"/>
  <c r="AE130" i="43"/>
  <c r="AB130" i="43"/>
  <c r="Y130" i="43"/>
  <c r="V130" i="43"/>
  <c r="S130" i="43"/>
  <c r="P130" i="43"/>
  <c r="M130" i="43"/>
  <c r="J130" i="43"/>
  <c r="H130" i="43"/>
  <c r="I130" i="43"/>
  <c r="AN129" i="43"/>
  <c r="AK129" i="43"/>
  <c r="AH129" i="43"/>
  <c r="AE129" i="43"/>
  <c r="AB129" i="43"/>
  <c r="Y129" i="43"/>
  <c r="V129" i="43"/>
  <c r="S129" i="43"/>
  <c r="P129" i="43"/>
  <c r="M129" i="43"/>
  <c r="J129" i="43"/>
  <c r="H129" i="43"/>
  <c r="I129" i="43"/>
  <c r="AN128" i="43"/>
  <c r="AK128" i="43"/>
  <c r="AH128" i="43"/>
  <c r="AE128" i="43"/>
  <c r="AB128" i="43"/>
  <c r="Y128" i="43"/>
  <c r="V128" i="43"/>
  <c r="S128" i="43"/>
  <c r="P128" i="43"/>
  <c r="M128" i="43"/>
  <c r="J128" i="43"/>
  <c r="H128" i="43"/>
  <c r="I128" i="43"/>
  <c r="AN127" i="43"/>
  <c r="AK127" i="43"/>
  <c r="AH127" i="43"/>
  <c r="AE127" i="43"/>
  <c r="AB127" i="43"/>
  <c r="Y127" i="43"/>
  <c r="V127" i="43"/>
  <c r="S127" i="43"/>
  <c r="P127" i="43"/>
  <c r="M127" i="43"/>
  <c r="J127" i="43"/>
  <c r="H127" i="43"/>
  <c r="I127" i="43"/>
  <c r="AN126" i="43"/>
  <c r="AK126" i="43"/>
  <c r="AH126" i="43"/>
  <c r="AE126" i="43"/>
  <c r="AB126" i="43"/>
  <c r="Y126" i="43"/>
  <c r="V126" i="43"/>
  <c r="S126" i="43"/>
  <c r="P126" i="43"/>
  <c r="M126" i="43"/>
  <c r="J126" i="43"/>
  <c r="H126" i="43"/>
  <c r="I126" i="43"/>
  <c r="AN125" i="43"/>
  <c r="AK125" i="43"/>
  <c r="AH125" i="43"/>
  <c r="AE125" i="43"/>
  <c r="AB125" i="43"/>
  <c r="Y125" i="43"/>
  <c r="V125" i="43"/>
  <c r="S125" i="43"/>
  <c r="P125" i="43"/>
  <c r="M125" i="43"/>
  <c r="J125" i="43"/>
  <c r="H125" i="43"/>
  <c r="AN124" i="43"/>
  <c r="AK124" i="43"/>
  <c r="AH124" i="43"/>
  <c r="AE124" i="43"/>
  <c r="AB124" i="43"/>
  <c r="Y124" i="43"/>
  <c r="V124" i="43"/>
  <c r="S124" i="43"/>
  <c r="P124" i="43"/>
  <c r="M124" i="43"/>
  <c r="J124" i="43"/>
  <c r="H124" i="43"/>
  <c r="AN123" i="43"/>
  <c r="AK123" i="43"/>
  <c r="AH123" i="43"/>
  <c r="AE123" i="43"/>
  <c r="AB123" i="43"/>
  <c r="Y123" i="43"/>
  <c r="V123" i="43"/>
  <c r="S123" i="43"/>
  <c r="P123" i="43"/>
  <c r="M123" i="43"/>
  <c r="J123" i="43"/>
  <c r="H123" i="43"/>
  <c r="AN122" i="43"/>
  <c r="AK122" i="43"/>
  <c r="AH122" i="43"/>
  <c r="AE122" i="43"/>
  <c r="AB122" i="43"/>
  <c r="Y122" i="43"/>
  <c r="V122" i="43"/>
  <c r="S122" i="43"/>
  <c r="P122" i="43"/>
  <c r="M122" i="43"/>
  <c r="J122" i="43"/>
  <c r="H122" i="43"/>
  <c r="AN121" i="43"/>
  <c r="AK121" i="43"/>
  <c r="AH121" i="43"/>
  <c r="AE121" i="43"/>
  <c r="AB121" i="43"/>
  <c r="Y121" i="43"/>
  <c r="V121" i="43"/>
  <c r="S121" i="43"/>
  <c r="P121" i="43"/>
  <c r="M121" i="43"/>
  <c r="J121" i="43"/>
  <c r="H121" i="43"/>
  <c r="AN120" i="43"/>
  <c r="AK120" i="43"/>
  <c r="AH120" i="43"/>
  <c r="AE120" i="43"/>
  <c r="AB120" i="43"/>
  <c r="Y120" i="43"/>
  <c r="V120" i="43"/>
  <c r="S120" i="43"/>
  <c r="P120" i="43"/>
  <c r="M120" i="43"/>
  <c r="J120" i="43"/>
  <c r="H120" i="43"/>
  <c r="AN119" i="43"/>
  <c r="AK119" i="43"/>
  <c r="AH119" i="43"/>
  <c r="AE119" i="43"/>
  <c r="AB119" i="43"/>
  <c r="Y119" i="43"/>
  <c r="V119" i="43"/>
  <c r="S119" i="43"/>
  <c r="P119" i="43"/>
  <c r="M119" i="43"/>
  <c r="J119" i="43"/>
  <c r="H119" i="43"/>
  <c r="AN118" i="43"/>
  <c r="AK118" i="43"/>
  <c r="AH118" i="43"/>
  <c r="AE118" i="43"/>
  <c r="AB118" i="43"/>
  <c r="Y118" i="43"/>
  <c r="V118" i="43"/>
  <c r="S118" i="43"/>
  <c r="P118" i="43"/>
  <c r="M118" i="43"/>
  <c r="J118" i="43"/>
  <c r="H118" i="43"/>
  <c r="AN117" i="43"/>
  <c r="AK117" i="43"/>
  <c r="AH117" i="43"/>
  <c r="AE117" i="43"/>
  <c r="AB117" i="43"/>
  <c r="Y117" i="43"/>
  <c r="V117" i="43"/>
  <c r="S117" i="43"/>
  <c r="P117" i="43"/>
  <c r="M117" i="43"/>
  <c r="J117" i="43"/>
  <c r="H117" i="43"/>
  <c r="AN116" i="43"/>
  <c r="AK116" i="43"/>
  <c r="AH116" i="43"/>
  <c r="AE116" i="43"/>
  <c r="AB116" i="43"/>
  <c r="Y116" i="43"/>
  <c r="V116" i="43"/>
  <c r="S116" i="43"/>
  <c r="P116" i="43"/>
  <c r="M116" i="43"/>
  <c r="J116" i="43"/>
  <c r="H116" i="43"/>
  <c r="AN115" i="43"/>
  <c r="AK115" i="43"/>
  <c r="AH115" i="43"/>
  <c r="AE115" i="43"/>
  <c r="AB115" i="43"/>
  <c r="Y115" i="43"/>
  <c r="V115" i="43"/>
  <c r="S115" i="43"/>
  <c r="P115" i="43"/>
  <c r="M115" i="43"/>
  <c r="J115" i="43"/>
  <c r="H115" i="43"/>
  <c r="AN114" i="43"/>
  <c r="AK114" i="43"/>
  <c r="AH114" i="43"/>
  <c r="AE114" i="43"/>
  <c r="AB114" i="43"/>
  <c r="Y114" i="43"/>
  <c r="V114" i="43"/>
  <c r="S114" i="43"/>
  <c r="P114" i="43"/>
  <c r="M114" i="43"/>
  <c r="J114" i="43"/>
  <c r="H114" i="43"/>
  <c r="AN113" i="43"/>
  <c r="AK113" i="43"/>
  <c r="AH113" i="43"/>
  <c r="AE113" i="43"/>
  <c r="AB113" i="43"/>
  <c r="Y113" i="43"/>
  <c r="V113" i="43"/>
  <c r="S113" i="43"/>
  <c r="P113" i="43"/>
  <c r="M113" i="43"/>
  <c r="J113" i="43"/>
  <c r="H113" i="43"/>
  <c r="AN112" i="43"/>
  <c r="AK112" i="43"/>
  <c r="AH112" i="43"/>
  <c r="AE112" i="43"/>
  <c r="AB112" i="43"/>
  <c r="Y112" i="43"/>
  <c r="V112" i="43"/>
  <c r="S112" i="43"/>
  <c r="P112" i="43"/>
  <c r="M112" i="43"/>
  <c r="J112" i="43"/>
  <c r="H112" i="43"/>
  <c r="AN111" i="43"/>
  <c r="AK111" i="43"/>
  <c r="AH111" i="43"/>
  <c r="AE111" i="43"/>
  <c r="AB111" i="43"/>
  <c r="Y111" i="43"/>
  <c r="V111" i="43"/>
  <c r="S111" i="43"/>
  <c r="P111" i="43"/>
  <c r="M111" i="43"/>
  <c r="J111" i="43"/>
  <c r="H111" i="43"/>
  <c r="AN110" i="43"/>
  <c r="AK110" i="43"/>
  <c r="AH110" i="43"/>
  <c r="AE110" i="43"/>
  <c r="AB110" i="43"/>
  <c r="Y110" i="43"/>
  <c r="V110" i="43"/>
  <c r="S110" i="43"/>
  <c r="P110" i="43"/>
  <c r="M110" i="43"/>
  <c r="J110" i="43"/>
  <c r="H110" i="43"/>
  <c r="AN109" i="43"/>
  <c r="AK109" i="43"/>
  <c r="AH109" i="43"/>
  <c r="AE109" i="43"/>
  <c r="AB109" i="43"/>
  <c r="Y109" i="43"/>
  <c r="V109" i="43"/>
  <c r="S109" i="43"/>
  <c r="P109" i="43"/>
  <c r="M109" i="43"/>
  <c r="J109" i="43"/>
  <c r="H109" i="43"/>
  <c r="AN108" i="43"/>
  <c r="AK108" i="43"/>
  <c r="AH108" i="43"/>
  <c r="AE108" i="43"/>
  <c r="AB108" i="43"/>
  <c r="Y108" i="43"/>
  <c r="V108" i="43"/>
  <c r="S108" i="43"/>
  <c r="P108" i="43"/>
  <c r="M108" i="43"/>
  <c r="J108" i="43"/>
  <c r="H108" i="43"/>
  <c r="AN107" i="43"/>
  <c r="AK107" i="43"/>
  <c r="AH107" i="43"/>
  <c r="AE107" i="43"/>
  <c r="AB107" i="43"/>
  <c r="Y107" i="43"/>
  <c r="V107" i="43"/>
  <c r="S107" i="43"/>
  <c r="P107" i="43"/>
  <c r="M107" i="43"/>
  <c r="J107" i="43"/>
  <c r="H107" i="43"/>
  <c r="AN106" i="43"/>
  <c r="AK106" i="43"/>
  <c r="AH106" i="43"/>
  <c r="AE106" i="43"/>
  <c r="AB106" i="43"/>
  <c r="Y106" i="43"/>
  <c r="V106" i="43"/>
  <c r="S106" i="43"/>
  <c r="P106" i="43"/>
  <c r="M106" i="43"/>
  <c r="J106" i="43"/>
  <c r="H106" i="43"/>
  <c r="AN105" i="43"/>
  <c r="AK105" i="43"/>
  <c r="AH105" i="43"/>
  <c r="AE105" i="43"/>
  <c r="AB105" i="43"/>
  <c r="Y105" i="43"/>
  <c r="V105" i="43"/>
  <c r="S105" i="43"/>
  <c r="P105" i="43"/>
  <c r="M105" i="43"/>
  <c r="J105" i="43"/>
  <c r="H105" i="43"/>
  <c r="AN104" i="43"/>
  <c r="AK104" i="43"/>
  <c r="AH104" i="43"/>
  <c r="AE104" i="43"/>
  <c r="AB104" i="43"/>
  <c r="Y104" i="43"/>
  <c r="V104" i="43"/>
  <c r="S104" i="43"/>
  <c r="P104" i="43"/>
  <c r="M104" i="43"/>
  <c r="J104" i="43"/>
  <c r="H104" i="43"/>
  <c r="AN103" i="43"/>
  <c r="AK103" i="43"/>
  <c r="AH103" i="43"/>
  <c r="AE103" i="43"/>
  <c r="AB103" i="43"/>
  <c r="Y103" i="43"/>
  <c r="V103" i="43"/>
  <c r="S103" i="43"/>
  <c r="P103" i="43"/>
  <c r="M103" i="43"/>
  <c r="J103" i="43"/>
  <c r="H103" i="43"/>
  <c r="AN102" i="43"/>
  <c r="AK102" i="43"/>
  <c r="AH102" i="43"/>
  <c r="AE102" i="43"/>
  <c r="AB102" i="43"/>
  <c r="Y102" i="43"/>
  <c r="V102" i="43"/>
  <c r="S102" i="43"/>
  <c r="P102" i="43"/>
  <c r="M102" i="43"/>
  <c r="J102" i="43"/>
  <c r="H102" i="43"/>
  <c r="AN101" i="43"/>
  <c r="AK101" i="43"/>
  <c r="AH101" i="43"/>
  <c r="AE101" i="43"/>
  <c r="AB101" i="43"/>
  <c r="Y101" i="43"/>
  <c r="V101" i="43"/>
  <c r="S101" i="43"/>
  <c r="P101" i="43"/>
  <c r="M101" i="43"/>
  <c r="J101" i="43"/>
  <c r="H101" i="43"/>
  <c r="AN100" i="43"/>
  <c r="AK100" i="43"/>
  <c r="AH100" i="43"/>
  <c r="AE100" i="43"/>
  <c r="AB100" i="43"/>
  <c r="Y100" i="43"/>
  <c r="V100" i="43"/>
  <c r="S100" i="43"/>
  <c r="P100" i="43"/>
  <c r="M100" i="43"/>
  <c r="J100" i="43"/>
  <c r="H100" i="43"/>
  <c r="AN99" i="43"/>
  <c r="AK99" i="43"/>
  <c r="AH99" i="43"/>
  <c r="AE99" i="43"/>
  <c r="AB99" i="43"/>
  <c r="Y99" i="43"/>
  <c r="V99" i="43"/>
  <c r="S99" i="43"/>
  <c r="P99" i="43"/>
  <c r="M99" i="43"/>
  <c r="J99" i="43"/>
  <c r="H99" i="43"/>
  <c r="AN98" i="43"/>
  <c r="AK98" i="43"/>
  <c r="AH98" i="43"/>
  <c r="AE98" i="43"/>
  <c r="AB98" i="43"/>
  <c r="Y98" i="43"/>
  <c r="V98" i="43"/>
  <c r="S98" i="43"/>
  <c r="P98" i="43"/>
  <c r="M98" i="43"/>
  <c r="J98" i="43"/>
  <c r="H98" i="43"/>
  <c r="AN97" i="43"/>
  <c r="AK97" i="43"/>
  <c r="AH97" i="43"/>
  <c r="AE97" i="43"/>
  <c r="AB97" i="43"/>
  <c r="Y97" i="43"/>
  <c r="V97" i="43"/>
  <c r="S97" i="43"/>
  <c r="P97" i="43"/>
  <c r="M97" i="43"/>
  <c r="J97" i="43"/>
  <c r="H97" i="43"/>
  <c r="AN96" i="43"/>
  <c r="AK96" i="43"/>
  <c r="AH96" i="43"/>
  <c r="AE96" i="43"/>
  <c r="AB96" i="43"/>
  <c r="Y96" i="43"/>
  <c r="V96" i="43"/>
  <c r="S96" i="43"/>
  <c r="P96" i="43"/>
  <c r="M96" i="43"/>
  <c r="J96" i="43"/>
  <c r="H96" i="43"/>
  <c r="AN95" i="43"/>
  <c r="AK95" i="43"/>
  <c r="AH95" i="43"/>
  <c r="AE95" i="43"/>
  <c r="AB95" i="43"/>
  <c r="Y95" i="43"/>
  <c r="V95" i="43"/>
  <c r="S95" i="43"/>
  <c r="P95" i="43"/>
  <c r="M95" i="43"/>
  <c r="J95" i="43"/>
  <c r="H95" i="43"/>
  <c r="AN94" i="43"/>
  <c r="AK94" i="43"/>
  <c r="AH94" i="43"/>
  <c r="AE94" i="43"/>
  <c r="AB94" i="43"/>
  <c r="Y94" i="43"/>
  <c r="V94" i="43"/>
  <c r="S94" i="43"/>
  <c r="P94" i="43"/>
  <c r="M94" i="43"/>
  <c r="J94" i="43"/>
  <c r="H94" i="43"/>
  <c r="AN93" i="43"/>
  <c r="AK93" i="43"/>
  <c r="AH93" i="43"/>
  <c r="AE93" i="43"/>
  <c r="AB93" i="43"/>
  <c r="Y93" i="43"/>
  <c r="V93" i="43"/>
  <c r="S93" i="43"/>
  <c r="P93" i="43"/>
  <c r="M93" i="43"/>
  <c r="J93" i="43"/>
  <c r="H93" i="43"/>
  <c r="AN92" i="43"/>
  <c r="AK92" i="43"/>
  <c r="AH92" i="43"/>
  <c r="AE92" i="43"/>
  <c r="AB92" i="43"/>
  <c r="Y92" i="43"/>
  <c r="V92" i="43"/>
  <c r="S92" i="43"/>
  <c r="P92" i="43"/>
  <c r="M92" i="43"/>
  <c r="J92" i="43"/>
  <c r="H92" i="43"/>
  <c r="AN91" i="43"/>
  <c r="AK91" i="43"/>
  <c r="AH91" i="43"/>
  <c r="AE91" i="43"/>
  <c r="AB91" i="43"/>
  <c r="Y91" i="43"/>
  <c r="V91" i="43"/>
  <c r="S91" i="43"/>
  <c r="P91" i="43"/>
  <c r="M91" i="43"/>
  <c r="J91" i="43"/>
  <c r="H91" i="43"/>
  <c r="AN90" i="43"/>
  <c r="AK90" i="43"/>
  <c r="AH90" i="43"/>
  <c r="AE90" i="43"/>
  <c r="AB90" i="43"/>
  <c r="Y90" i="43"/>
  <c r="V90" i="43"/>
  <c r="S90" i="43"/>
  <c r="P90" i="43"/>
  <c r="M90" i="43"/>
  <c r="J90" i="43"/>
  <c r="H90" i="43"/>
  <c r="AN89" i="43"/>
  <c r="AK89" i="43"/>
  <c r="AH89" i="43"/>
  <c r="AE89" i="43"/>
  <c r="AB89" i="43"/>
  <c r="Y89" i="43"/>
  <c r="V89" i="43"/>
  <c r="S89" i="43"/>
  <c r="P89" i="43"/>
  <c r="M89" i="43"/>
  <c r="J89" i="43"/>
  <c r="H89" i="43"/>
  <c r="AN88" i="43"/>
  <c r="AK88" i="43"/>
  <c r="AH88" i="43"/>
  <c r="AE88" i="43"/>
  <c r="AB88" i="43"/>
  <c r="Y88" i="43"/>
  <c r="V88" i="43"/>
  <c r="S88" i="43"/>
  <c r="P88" i="43"/>
  <c r="M88" i="43"/>
  <c r="J88" i="43"/>
  <c r="H88" i="43"/>
  <c r="AN87" i="43"/>
  <c r="AK87" i="43"/>
  <c r="AH87" i="43"/>
  <c r="AE87" i="43"/>
  <c r="AB87" i="43"/>
  <c r="Y87" i="43"/>
  <c r="V87" i="43"/>
  <c r="S87" i="43"/>
  <c r="P87" i="43"/>
  <c r="M87" i="43"/>
  <c r="J87" i="43"/>
  <c r="H87" i="43"/>
  <c r="AN86" i="43"/>
  <c r="AK86" i="43"/>
  <c r="AH86" i="43"/>
  <c r="AE86" i="43"/>
  <c r="AB86" i="43"/>
  <c r="Y86" i="43"/>
  <c r="V86" i="43"/>
  <c r="S86" i="43"/>
  <c r="P86" i="43"/>
  <c r="M86" i="43"/>
  <c r="J86" i="43"/>
  <c r="H86" i="43"/>
  <c r="AN85" i="43"/>
  <c r="AK85" i="43"/>
  <c r="AH85" i="43"/>
  <c r="AE85" i="43"/>
  <c r="AB85" i="43"/>
  <c r="Y85" i="43"/>
  <c r="V85" i="43"/>
  <c r="S85" i="43"/>
  <c r="P85" i="43"/>
  <c r="M85" i="43"/>
  <c r="J85" i="43"/>
  <c r="H85" i="43"/>
  <c r="AN84" i="43"/>
  <c r="AK84" i="43"/>
  <c r="AH84" i="43"/>
  <c r="AE84" i="43"/>
  <c r="AB84" i="43"/>
  <c r="Y84" i="43"/>
  <c r="V84" i="43"/>
  <c r="S84" i="43"/>
  <c r="P84" i="43"/>
  <c r="M84" i="43"/>
  <c r="J84" i="43"/>
  <c r="H84" i="43"/>
  <c r="AN83" i="43"/>
  <c r="AK83" i="43"/>
  <c r="AH83" i="43"/>
  <c r="AE83" i="43"/>
  <c r="AB83" i="43"/>
  <c r="Y83" i="43"/>
  <c r="V83" i="43"/>
  <c r="S83" i="43"/>
  <c r="P83" i="43"/>
  <c r="M83" i="43"/>
  <c r="J83" i="43"/>
  <c r="H83" i="43"/>
  <c r="AN82" i="48"/>
  <c r="AK82" i="48"/>
  <c r="AH82" i="48"/>
  <c r="AE82" i="48"/>
  <c r="AB82" i="48"/>
  <c r="Y82" i="48"/>
  <c r="V82" i="48"/>
  <c r="S82" i="48"/>
  <c r="P82" i="48"/>
  <c r="M82" i="48"/>
  <c r="J82" i="48"/>
  <c r="H82" i="48"/>
  <c r="H7" i="48"/>
  <c r="H8" i="48"/>
  <c r="H5" i="48"/>
  <c r="H11" i="48"/>
  <c r="H6" i="48"/>
  <c r="H9" i="48"/>
  <c r="H10" i="48"/>
  <c r="H17" i="48"/>
  <c r="H12" i="48"/>
  <c r="H16" i="48"/>
  <c r="H13" i="48"/>
  <c r="H15" i="48"/>
  <c r="H14" i="48"/>
  <c r="H18" i="48"/>
  <c r="H19" i="48"/>
  <c r="H20" i="48"/>
  <c r="H21" i="48"/>
  <c r="H22" i="48"/>
  <c r="H23" i="48"/>
  <c r="H24" i="48"/>
  <c r="H25" i="48"/>
  <c r="H26" i="48"/>
  <c r="H27" i="48"/>
  <c r="H28" i="48"/>
  <c r="H29" i="48"/>
  <c r="H30" i="48"/>
  <c r="H31" i="48"/>
  <c r="H32" i="48"/>
  <c r="H33" i="48"/>
  <c r="H34" i="48"/>
  <c r="I82" i="48"/>
  <c r="AN81" i="48"/>
  <c r="AK81" i="48"/>
  <c r="AH81" i="48"/>
  <c r="AE81" i="48"/>
  <c r="AB81" i="48"/>
  <c r="Y81" i="48"/>
  <c r="V81" i="48"/>
  <c r="S81" i="48"/>
  <c r="P81" i="48"/>
  <c r="M81" i="48"/>
  <c r="J81" i="48"/>
  <c r="H81" i="48"/>
  <c r="I81" i="48"/>
  <c r="AN80" i="48"/>
  <c r="AK80" i="48"/>
  <c r="AH80" i="48"/>
  <c r="AE80" i="48"/>
  <c r="AB80" i="48"/>
  <c r="Y80" i="48"/>
  <c r="V80" i="48"/>
  <c r="S80" i="48"/>
  <c r="P80" i="48"/>
  <c r="M80" i="48"/>
  <c r="J80" i="48"/>
  <c r="H80" i="48"/>
  <c r="I80" i="48"/>
  <c r="AN79" i="48"/>
  <c r="AK79" i="48"/>
  <c r="AH79" i="48"/>
  <c r="AE79" i="48"/>
  <c r="AB79" i="48"/>
  <c r="Y79" i="48"/>
  <c r="V79" i="48"/>
  <c r="S79" i="48"/>
  <c r="P79" i="48"/>
  <c r="M79" i="48"/>
  <c r="J79" i="48"/>
  <c r="H79" i="48"/>
  <c r="I79" i="48"/>
  <c r="AN78" i="48"/>
  <c r="AK78" i="48"/>
  <c r="AH78" i="48"/>
  <c r="AE78" i="48"/>
  <c r="AB78" i="48"/>
  <c r="Y78" i="48"/>
  <c r="V78" i="48"/>
  <c r="S78" i="48"/>
  <c r="P78" i="48"/>
  <c r="M78" i="48"/>
  <c r="J78" i="48"/>
  <c r="H78" i="48"/>
  <c r="I78" i="48"/>
  <c r="AN77" i="48"/>
  <c r="AK77" i="48"/>
  <c r="AH77" i="48"/>
  <c r="AE77" i="48"/>
  <c r="AB77" i="48"/>
  <c r="Y77" i="48"/>
  <c r="V77" i="48"/>
  <c r="S77" i="48"/>
  <c r="P77" i="48"/>
  <c r="M77" i="48"/>
  <c r="J77" i="48"/>
  <c r="H77" i="48"/>
  <c r="I77" i="48"/>
  <c r="AN76" i="48"/>
  <c r="AK76" i="48"/>
  <c r="AH76" i="48"/>
  <c r="AE76" i="48"/>
  <c r="AB76" i="48"/>
  <c r="Y76" i="48"/>
  <c r="V76" i="48"/>
  <c r="S76" i="48"/>
  <c r="P76" i="48"/>
  <c r="M76" i="48"/>
  <c r="J76" i="48"/>
  <c r="H76" i="48"/>
  <c r="I76" i="48"/>
  <c r="AN75" i="48"/>
  <c r="AK75" i="48"/>
  <c r="AH75" i="48"/>
  <c r="AE75" i="48"/>
  <c r="AB75" i="48"/>
  <c r="Y75" i="48"/>
  <c r="V75" i="48"/>
  <c r="S75" i="48"/>
  <c r="P75" i="48"/>
  <c r="M75" i="48"/>
  <c r="J75" i="48"/>
  <c r="H75" i="48"/>
  <c r="I75" i="48"/>
  <c r="AN74" i="48"/>
  <c r="AK74" i="48"/>
  <c r="AH74" i="48"/>
  <c r="AE74" i="48"/>
  <c r="AB74" i="48"/>
  <c r="Y74" i="48"/>
  <c r="V74" i="48"/>
  <c r="S74" i="48"/>
  <c r="P74" i="48"/>
  <c r="M74" i="48"/>
  <c r="J74" i="48"/>
  <c r="H74" i="48"/>
  <c r="I74" i="48"/>
  <c r="AN73" i="48"/>
  <c r="AK73" i="48"/>
  <c r="AH73" i="48"/>
  <c r="AE73" i="48"/>
  <c r="AB73" i="48"/>
  <c r="Y73" i="48"/>
  <c r="V73" i="48"/>
  <c r="S73" i="48"/>
  <c r="P73" i="48"/>
  <c r="M73" i="48"/>
  <c r="J73" i="48"/>
  <c r="H73" i="48"/>
  <c r="I73" i="48"/>
  <c r="AN72" i="48"/>
  <c r="AK72" i="48"/>
  <c r="AH72" i="48"/>
  <c r="AE72" i="48"/>
  <c r="AB72" i="48"/>
  <c r="Y72" i="48"/>
  <c r="V72" i="48"/>
  <c r="S72" i="48"/>
  <c r="P72" i="48"/>
  <c r="M72" i="48"/>
  <c r="J72" i="48"/>
  <c r="H72" i="48"/>
  <c r="I72" i="48"/>
  <c r="AN71" i="48"/>
  <c r="AK71" i="48"/>
  <c r="AH71" i="48"/>
  <c r="AE71" i="48"/>
  <c r="AB71" i="48"/>
  <c r="Y71" i="48"/>
  <c r="V71" i="48"/>
  <c r="S71" i="48"/>
  <c r="P71" i="48"/>
  <c r="M71" i="48"/>
  <c r="J71" i="48"/>
  <c r="H71" i="48"/>
  <c r="I71" i="48"/>
  <c r="AN70" i="48"/>
  <c r="AK70" i="48"/>
  <c r="AH70" i="48"/>
  <c r="AE70" i="48"/>
  <c r="AB70" i="48"/>
  <c r="Y70" i="48"/>
  <c r="V70" i="48"/>
  <c r="S70" i="48"/>
  <c r="P70" i="48"/>
  <c r="M70" i="48"/>
  <c r="J70" i="48"/>
  <c r="H70" i="48"/>
  <c r="I70" i="48"/>
  <c r="AN69" i="48"/>
  <c r="AK69" i="48"/>
  <c r="AH69" i="48"/>
  <c r="AE69" i="48"/>
  <c r="AB69" i="48"/>
  <c r="Y69" i="48"/>
  <c r="V69" i="48"/>
  <c r="S69" i="48"/>
  <c r="P69" i="48"/>
  <c r="M69" i="48"/>
  <c r="J69" i="48"/>
  <c r="H69" i="48"/>
  <c r="I69" i="48"/>
  <c r="AN68" i="48"/>
  <c r="AK68" i="48"/>
  <c r="AH68" i="48"/>
  <c r="AE68" i="48"/>
  <c r="AB68" i="48"/>
  <c r="Y68" i="48"/>
  <c r="V68" i="48"/>
  <c r="S68" i="48"/>
  <c r="P68" i="48"/>
  <c r="M68" i="48"/>
  <c r="J68" i="48"/>
  <c r="H68" i="48"/>
  <c r="I68" i="48"/>
  <c r="AN67" i="48"/>
  <c r="AK67" i="48"/>
  <c r="AH67" i="48"/>
  <c r="AE67" i="48"/>
  <c r="AB67" i="48"/>
  <c r="Y67" i="48"/>
  <c r="V67" i="48"/>
  <c r="S67" i="48"/>
  <c r="P67" i="48"/>
  <c r="M67" i="48"/>
  <c r="J67" i="48"/>
  <c r="H67" i="48"/>
  <c r="I67" i="48"/>
  <c r="AN66" i="48"/>
  <c r="AK66" i="48"/>
  <c r="AH66" i="48"/>
  <c r="AE66" i="48"/>
  <c r="AB66" i="48"/>
  <c r="Y66" i="48"/>
  <c r="V66" i="48"/>
  <c r="S66" i="48"/>
  <c r="P66" i="48"/>
  <c r="M66" i="48"/>
  <c r="J66" i="48"/>
  <c r="H66" i="48"/>
  <c r="I66" i="48"/>
  <c r="AN65" i="48"/>
  <c r="AK65" i="48"/>
  <c r="AH65" i="48"/>
  <c r="AE65" i="48"/>
  <c r="AB65" i="48"/>
  <c r="Y65" i="48"/>
  <c r="V65" i="48"/>
  <c r="S65" i="48"/>
  <c r="P65" i="48"/>
  <c r="M65" i="48"/>
  <c r="J65" i="48"/>
  <c r="H65" i="48"/>
  <c r="I65" i="48"/>
  <c r="AN64" i="48"/>
  <c r="AK64" i="48"/>
  <c r="AH64" i="48"/>
  <c r="AE64" i="48"/>
  <c r="AB64" i="48"/>
  <c r="Y64" i="48"/>
  <c r="V64" i="48"/>
  <c r="S64" i="48"/>
  <c r="P64" i="48"/>
  <c r="M64" i="48"/>
  <c r="J64" i="48"/>
  <c r="H64" i="48"/>
  <c r="I64" i="48"/>
  <c r="AN63" i="48"/>
  <c r="AK63" i="48"/>
  <c r="AH63" i="48"/>
  <c r="AE63" i="48"/>
  <c r="AB63" i="48"/>
  <c r="Y63" i="48"/>
  <c r="V63" i="48"/>
  <c r="S63" i="48"/>
  <c r="P63" i="48"/>
  <c r="M63" i="48"/>
  <c r="J63" i="48"/>
  <c r="H63" i="48"/>
  <c r="I63" i="48"/>
  <c r="AN62" i="48"/>
  <c r="AK62" i="48"/>
  <c r="AH62" i="48"/>
  <c r="AE62" i="48"/>
  <c r="AB62" i="48"/>
  <c r="Y62" i="48"/>
  <c r="V62" i="48"/>
  <c r="S62" i="48"/>
  <c r="P62" i="48"/>
  <c r="M62" i="48"/>
  <c r="J62" i="48"/>
  <c r="H62" i="48"/>
  <c r="I62" i="48"/>
  <c r="AN61" i="48"/>
  <c r="AK61" i="48"/>
  <c r="AH61" i="48"/>
  <c r="AE61" i="48"/>
  <c r="AB61" i="48"/>
  <c r="Y61" i="48"/>
  <c r="V61" i="48"/>
  <c r="S61" i="48"/>
  <c r="P61" i="48"/>
  <c r="M61" i="48"/>
  <c r="J61" i="48"/>
  <c r="H61" i="48"/>
  <c r="I61" i="48"/>
  <c r="AN60" i="48"/>
  <c r="AK60" i="48"/>
  <c r="AH60" i="48"/>
  <c r="AE60" i="48"/>
  <c r="AB60" i="48"/>
  <c r="Y60" i="48"/>
  <c r="V60" i="48"/>
  <c r="S60" i="48"/>
  <c r="P60" i="48"/>
  <c r="M60" i="48"/>
  <c r="J60" i="48"/>
  <c r="H60" i="48"/>
  <c r="I60" i="48"/>
  <c r="AN59" i="48"/>
  <c r="AK59" i="48"/>
  <c r="AH59" i="48"/>
  <c r="AE59" i="48"/>
  <c r="AB59" i="48"/>
  <c r="Y59" i="48"/>
  <c r="V59" i="48"/>
  <c r="S59" i="48"/>
  <c r="P59" i="48"/>
  <c r="M59" i="48"/>
  <c r="J59" i="48"/>
  <c r="H59" i="48"/>
  <c r="I59" i="48"/>
  <c r="AN58" i="48"/>
  <c r="AK58" i="48"/>
  <c r="AH58" i="48"/>
  <c r="AE58" i="48"/>
  <c r="AB58" i="48"/>
  <c r="Y58" i="48"/>
  <c r="V58" i="48"/>
  <c r="S58" i="48"/>
  <c r="P58" i="48"/>
  <c r="M58" i="48"/>
  <c r="J58" i="48"/>
  <c r="H58" i="48"/>
  <c r="I58" i="48"/>
  <c r="AN57" i="48"/>
  <c r="AK57" i="48"/>
  <c r="AH57" i="48"/>
  <c r="AE57" i="48"/>
  <c r="AB57" i="48"/>
  <c r="Y57" i="48"/>
  <c r="V57" i="48"/>
  <c r="S57" i="48"/>
  <c r="P57" i="48"/>
  <c r="M57" i="48"/>
  <c r="J57" i="48"/>
  <c r="H57" i="48"/>
  <c r="I57" i="48"/>
  <c r="AN56" i="48"/>
  <c r="AK56" i="48"/>
  <c r="AH56" i="48"/>
  <c r="AE56" i="48"/>
  <c r="AB56" i="48"/>
  <c r="Y56" i="48"/>
  <c r="V56" i="48"/>
  <c r="S56" i="48"/>
  <c r="P56" i="48"/>
  <c r="M56" i="48"/>
  <c r="J56" i="48"/>
  <c r="H56" i="48"/>
  <c r="I56" i="48"/>
  <c r="AN55" i="48"/>
  <c r="AK55" i="48"/>
  <c r="AH55" i="48"/>
  <c r="AE55" i="48"/>
  <c r="AB55" i="48"/>
  <c r="Y55" i="48"/>
  <c r="V55" i="48"/>
  <c r="S55" i="48"/>
  <c r="P55" i="48"/>
  <c r="M55" i="48"/>
  <c r="J55" i="48"/>
  <c r="H55" i="48"/>
  <c r="I55" i="48"/>
  <c r="AN54" i="48"/>
  <c r="AK54" i="48"/>
  <c r="AH54" i="48"/>
  <c r="AE54" i="48"/>
  <c r="AB54" i="48"/>
  <c r="Y54" i="48"/>
  <c r="V54" i="48"/>
  <c r="S54" i="48"/>
  <c r="P54" i="48"/>
  <c r="M54" i="48"/>
  <c r="J54" i="48"/>
  <c r="H54" i="48"/>
  <c r="I54" i="48"/>
  <c r="AN53" i="48"/>
  <c r="AK53" i="48"/>
  <c r="AH53" i="48"/>
  <c r="AE53" i="48"/>
  <c r="AB53" i="48"/>
  <c r="Y53" i="48"/>
  <c r="V53" i="48"/>
  <c r="S53" i="48"/>
  <c r="P53" i="48"/>
  <c r="M53" i="48"/>
  <c r="J53" i="48"/>
  <c r="H53" i="48"/>
  <c r="I53" i="48"/>
  <c r="AN52" i="48"/>
  <c r="AK52" i="48"/>
  <c r="AH52" i="48"/>
  <c r="AE52" i="48"/>
  <c r="AB52" i="48"/>
  <c r="Y52" i="48"/>
  <c r="V52" i="48"/>
  <c r="S52" i="48"/>
  <c r="P52" i="48"/>
  <c r="M52" i="48"/>
  <c r="J52" i="48"/>
  <c r="H52" i="48"/>
  <c r="I52" i="48"/>
  <c r="AN51" i="48"/>
  <c r="AK51" i="48"/>
  <c r="AH51" i="48"/>
  <c r="AE51" i="48"/>
  <c r="AB51" i="48"/>
  <c r="Y51" i="48"/>
  <c r="V51" i="48"/>
  <c r="S51" i="48"/>
  <c r="P51" i="48"/>
  <c r="M51" i="48"/>
  <c r="J51" i="48"/>
  <c r="H51" i="48"/>
  <c r="I51" i="48"/>
  <c r="AN50" i="48"/>
  <c r="AK50" i="48"/>
  <c r="AH50" i="48"/>
  <c r="AE50" i="48"/>
  <c r="AB50" i="48"/>
  <c r="Y50" i="48"/>
  <c r="V50" i="48"/>
  <c r="S50" i="48"/>
  <c r="P50" i="48"/>
  <c r="M50" i="48"/>
  <c r="J50" i="48"/>
  <c r="H50" i="48"/>
  <c r="I50" i="48"/>
  <c r="AN49" i="48"/>
  <c r="AK49" i="48"/>
  <c r="AH49" i="48"/>
  <c r="AE49" i="48"/>
  <c r="AB49" i="48"/>
  <c r="Y49" i="48"/>
  <c r="V49" i="48"/>
  <c r="S49" i="48"/>
  <c r="P49" i="48"/>
  <c r="M49" i="48"/>
  <c r="J49" i="48"/>
  <c r="H49" i="48"/>
  <c r="I49" i="48"/>
  <c r="AN48" i="48"/>
  <c r="AK48" i="48"/>
  <c r="AH48" i="48"/>
  <c r="AE48" i="48"/>
  <c r="AB48" i="48"/>
  <c r="Y48" i="48"/>
  <c r="V48" i="48"/>
  <c r="S48" i="48"/>
  <c r="P48" i="48"/>
  <c r="M48" i="48"/>
  <c r="J48" i="48"/>
  <c r="H48" i="48"/>
  <c r="I48" i="48"/>
  <c r="AN47" i="48"/>
  <c r="AK47" i="48"/>
  <c r="AH47" i="48"/>
  <c r="AE47" i="48"/>
  <c r="AB47" i="48"/>
  <c r="Y47" i="48"/>
  <c r="V47" i="48"/>
  <c r="S47" i="48"/>
  <c r="P47" i="48"/>
  <c r="M47" i="48"/>
  <c r="J47" i="48"/>
  <c r="H47" i="48"/>
  <c r="I47" i="48"/>
  <c r="AN46" i="48"/>
  <c r="AK46" i="48"/>
  <c r="AH46" i="48"/>
  <c r="AE46" i="48"/>
  <c r="AB46" i="48"/>
  <c r="Y46" i="48"/>
  <c r="V46" i="48"/>
  <c r="S46" i="48"/>
  <c r="P46" i="48"/>
  <c r="M46" i="48"/>
  <c r="J46" i="48"/>
  <c r="H46" i="48"/>
  <c r="I46" i="48"/>
  <c r="AN45" i="48"/>
  <c r="AK45" i="48"/>
  <c r="AH45" i="48"/>
  <c r="AE45" i="48"/>
  <c r="AB45" i="48"/>
  <c r="Y45" i="48"/>
  <c r="V45" i="48"/>
  <c r="S45" i="48"/>
  <c r="P45" i="48"/>
  <c r="M45" i="48"/>
  <c r="J45" i="48"/>
  <c r="H45" i="48"/>
  <c r="I45" i="48"/>
  <c r="AN44" i="48"/>
  <c r="AK44" i="48"/>
  <c r="AH44" i="48"/>
  <c r="AE44" i="48"/>
  <c r="AB44" i="48"/>
  <c r="Y44" i="48"/>
  <c r="V44" i="48"/>
  <c r="S44" i="48"/>
  <c r="P44" i="48"/>
  <c r="M44" i="48"/>
  <c r="J44" i="48"/>
  <c r="H44" i="48"/>
  <c r="I44" i="48"/>
  <c r="AN43" i="48"/>
  <c r="AK43" i="48"/>
  <c r="AH43" i="48"/>
  <c r="AE43" i="48"/>
  <c r="AB43" i="48"/>
  <c r="Y43" i="48"/>
  <c r="V43" i="48"/>
  <c r="S43" i="48"/>
  <c r="P43" i="48"/>
  <c r="M43" i="48"/>
  <c r="J43" i="48"/>
  <c r="H43" i="48"/>
  <c r="I43" i="48"/>
  <c r="AN42" i="48"/>
  <c r="AK42" i="48"/>
  <c r="AH42" i="48"/>
  <c r="AE42" i="48"/>
  <c r="AB42" i="48"/>
  <c r="Y42" i="48"/>
  <c r="V42" i="48"/>
  <c r="S42" i="48"/>
  <c r="P42" i="48"/>
  <c r="M42" i="48"/>
  <c r="J42" i="48"/>
  <c r="H42" i="48"/>
  <c r="I42" i="48"/>
  <c r="AN41" i="48"/>
  <c r="AK41" i="48"/>
  <c r="AH41" i="48"/>
  <c r="AE41" i="48"/>
  <c r="AB41" i="48"/>
  <c r="Y41" i="48"/>
  <c r="V41" i="48"/>
  <c r="S41" i="48"/>
  <c r="P41" i="48"/>
  <c r="M41" i="48"/>
  <c r="J41" i="48"/>
  <c r="H41" i="48"/>
  <c r="I41" i="48"/>
  <c r="AN40" i="48"/>
  <c r="AK40" i="48"/>
  <c r="AH40" i="48"/>
  <c r="AE40" i="48"/>
  <c r="AB40" i="48"/>
  <c r="Y40" i="48"/>
  <c r="V40" i="48"/>
  <c r="S40" i="48"/>
  <c r="P40" i="48"/>
  <c r="M40" i="48"/>
  <c r="J40" i="48"/>
  <c r="H40" i="48"/>
  <c r="I40" i="48"/>
  <c r="AN39" i="48"/>
  <c r="AK39" i="48"/>
  <c r="AH39" i="48"/>
  <c r="AE39" i="48"/>
  <c r="AB39" i="48"/>
  <c r="Y39" i="48"/>
  <c r="V39" i="48"/>
  <c r="S39" i="48"/>
  <c r="P39" i="48"/>
  <c r="M39" i="48"/>
  <c r="J39" i="48"/>
  <c r="H39" i="48"/>
  <c r="I39" i="48"/>
  <c r="AN38" i="48"/>
  <c r="AK38" i="48"/>
  <c r="AH38" i="48"/>
  <c r="AE38" i="48"/>
  <c r="AB38" i="48"/>
  <c r="Y38" i="48"/>
  <c r="V38" i="48"/>
  <c r="S38" i="48"/>
  <c r="P38" i="48"/>
  <c r="M38" i="48"/>
  <c r="J38" i="48"/>
  <c r="H38" i="48"/>
  <c r="I38" i="48"/>
  <c r="AN37" i="48"/>
  <c r="AK37" i="48"/>
  <c r="AH37" i="48"/>
  <c r="AE37" i="48"/>
  <c r="AB37" i="48"/>
  <c r="Y37" i="48"/>
  <c r="V37" i="48"/>
  <c r="S37" i="48"/>
  <c r="P37" i="48"/>
  <c r="M37" i="48"/>
  <c r="J37" i="48"/>
  <c r="H37" i="48"/>
  <c r="I37" i="48"/>
  <c r="AN36" i="48"/>
  <c r="AK36" i="48"/>
  <c r="AH36" i="48"/>
  <c r="AE36" i="48"/>
  <c r="AB36" i="48"/>
  <c r="Y36" i="48"/>
  <c r="V36" i="48"/>
  <c r="S36" i="48"/>
  <c r="P36" i="48"/>
  <c r="M36" i="48"/>
  <c r="J36" i="48"/>
  <c r="H36" i="48"/>
  <c r="I36" i="48"/>
  <c r="AN35" i="48"/>
  <c r="AK35" i="48"/>
  <c r="AH35" i="48"/>
  <c r="AE35" i="48"/>
  <c r="AB35" i="48"/>
  <c r="Y35" i="48"/>
  <c r="V35" i="48"/>
  <c r="S35" i="48"/>
  <c r="P35" i="48"/>
  <c r="M35" i="48"/>
  <c r="J35" i="48"/>
  <c r="H35" i="48"/>
  <c r="I35" i="48"/>
  <c r="AN34" i="48"/>
  <c r="AK34" i="48"/>
  <c r="AH34" i="48"/>
  <c r="AE34" i="48"/>
  <c r="AB34" i="48"/>
  <c r="Y34" i="48"/>
  <c r="V34" i="48"/>
  <c r="S34" i="48"/>
  <c r="P34" i="48"/>
  <c r="M34" i="48"/>
  <c r="J34" i="48"/>
  <c r="I34" i="48"/>
  <c r="AN33" i="48"/>
  <c r="AK33" i="48"/>
  <c r="AH33" i="48"/>
  <c r="AE33" i="48"/>
  <c r="AB33" i="48"/>
  <c r="Y33" i="48"/>
  <c r="V33" i="48"/>
  <c r="S33" i="48"/>
  <c r="P33" i="48"/>
  <c r="M33" i="48"/>
  <c r="J33" i="48"/>
  <c r="I33" i="48"/>
  <c r="AN32" i="48"/>
  <c r="AK32" i="48"/>
  <c r="AH32" i="48"/>
  <c r="AE32" i="48"/>
  <c r="AB32" i="48"/>
  <c r="Y32" i="48"/>
  <c r="V32" i="48"/>
  <c r="S32" i="48"/>
  <c r="P32" i="48"/>
  <c r="M32" i="48"/>
  <c r="J32" i="48"/>
  <c r="I32" i="48"/>
  <c r="AN31" i="48"/>
  <c r="AK31" i="48"/>
  <c r="AH31" i="48"/>
  <c r="AE31" i="48"/>
  <c r="AB31" i="48"/>
  <c r="Y31" i="48"/>
  <c r="V31" i="48"/>
  <c r="S31" i="48"/>
  <c r="P31" i="48"/>
  <c r="M31" i="48"/>
  <c r="J31" i="48"/>
  <c r="I31" i="48"/>
  <c r="AN30" i="48"/>
  <c r="AK30" i="48"/>
  <c r="AH30" i="48"/>
  <c r="AE30" i="48"/>
  <c r="AB30" i="48"/>
  <c r="Y30" i="48"/>
  <c r="V30" i="48"/>
  <c r="S30" i="48"/>
  <c r="P30" i="48"/>
  <c r="M30" i="48"/>
  <c r="J30" i="48"/>
  <c r="I30" i="48"/>
  <c r="AN29" i="48"/>
  <c r="AK29" i="48"/>
  <c r="AH29" i="48"/>
  <c r="AE29" i="48"/>
  <c r="AB29" i="48"/>
  <c r="Y29" i="48"/>
  <c r="V29" i="48"/>
  <c r="S29" i="48"/>
  <c r="P29" i="48"/>
  <c r="M29" i="48"/>
  <c r="J29" i="48"/>
  <c r="I29" i="48"/>
  <c r="AN28" i="48"/>
  <c r="AK28" i="48"/>
  <c r="AH28" i="48"/>
  <c r="AE28" i="48"/>
  <c r="AB28" i="48"/>
  <c r="Y28" i="48"/>
  <c r="V28" i="48"/>
  <c r="S28" i="48"/>
  <c r="P28" i="48"/>
  <c r="M28" i="48"/>
  <c r="J28" i="48"/>
  <c r="I28" i="48"/>
  <c r="AN27" i="48"/>
  <c r="AK27" i="48"/>
  <c r="AH27" i="48"/>
  <c r="AE27" i="48"/>
  <c r="AB27" i="48"/>
  <c r="Y27" i="48"/>
  <c r="V27" i="48"/>
  <c r="S27" i="48"/>
  <c r="P27" i="48"/>
  <c r="M27" i="48"/>
  <c r="J27" i="48"/>
  <c r="I27" i="48"/>
  <c r="AN26" i="48"/>
  <c r="AK26" i="48"/>
  <c r="AH26" i="48"/>
  <c r="AE26" i="48"/>
  <c r="AB26" i="48"/>
  <c r="Y26" i="48"/>
  <c r="V26" i="48"/>
  <c r="S26" i="48"/>
  <c r="P26" i="48"/>
  <c r="M26" i="48"/>
  <c r="J26" i="48"/>
  <c r="I26" i="48"/>
  <c r="AN25" i="48"/>
  <c r="AK25" i="48"/>
  <c r="AH25" i="48"/>
  <c r="AE25" i="48"/>
  <c r="AB25" i="48"/>
  <c r="Y25" i="48"/>
  <c r="V25" i="48"/>
  <c r="S25" i="48"/>
  <c r="P25" i="48"/>
  <c r="M25" i="48"/>
  <c r="J25" i="48"/>
  <c r="I25" i="48"/>
  <c r="AN24" i="48"/>
  <c r="AK24" i="48"/>
  <c r="AH24" i="48"/>
  <c r="AE24" i="48"/>
  <c r="AB24" i="48"/>
  <c r="Y24" i="48"/>
  <c r="V24" i="48"/>
  <c r="S24" i="48"/>
  <c r="P24" i="48"/>
  <c r="M24" i="48"/>
  <c r="J24" i="48"/>
  <c r="I24" i="48"/>
  <c r="AN23" i="48"/>
  <c r="AK23" i="48"/>
  <c r="AH23" i="48"/>
  <c r="AE23" i="48"/>
  <c r="AB23" i="48"/>
  <c r="Y23" i="48"/>
  <c r="V23" i="48"/>
  <c r="S23" i="48"/>
  <c r="P23" i="48"/>
  <c r="M23" i="48"/>
  <c r="J23" i="48"/>
  <c r="I23" i="48"/>
  <c r="AN22" i="48"/>
  <c r="AK22" i="48"/>
  <c r="AH22" i="48"/>
  <c r="AE22" i="48"/>
  <c r="AB22" i="48"/>
  <c r="Y22" i="48"/>
  <c r="V22" i="48"/>
  <c r="S22" i="48"/>
  <c r="P22" i="48"/>
  <c r="M22" i="48"/>
  <c r="J22" i="48"/>
  <c r="I22" i="48"/>
  <c r="AN21" i="48"/>
  <c r="AK21" i="48"/>
  <c r="AH21" i="48"/>
  <c r="AE21" i="48"/>
  <c r="AB21" i="48"/>
  <c r="Y21" i="48"/>
  <c r="V21" i="48"/>
  <c r="S21" i="48"/>
  <c r="P21" i="48"/>
  <c r="M21" i="48"/>
  <c r="J21" i="48"/>
  <c r="I21" i="48"/>
  <c r="AN20" i="48"/>
  <c r="AK20" i="48"/>
  <c r="AH20" i="48"/>
  <c r="AE20" i="48"/>
  <c r="AB20" i="48"/>
  <c r="Y20" i="48"/>
  <c r="V20" i="48"/>
  <c r="S20" i="48"/>
  <c r="P20" i="48"/>
  <c r="M20" i="48"/>
  <c r="J20" i="48"/>
  <c r="I20" i="48"/>
  <c r="AN19" i="48"/>
  <c r="AK19" i="48"/>
  <c r="AH19" i="48"/>
  <c r="AE19" i="48"/>
  <c r="AB19" i="48"/>
  <c r="Y19" i="48"/>
  <c r="V19" i="48"/>
  <c r="S19" i="48"/>
  <c r="P19" i="48"/>
  <c r="M19" i="48"/>
  <c r="J19" i="48"/>
  <c r="I19" i="48"/>
  <c r="AN18" i="48"/>
  <c r="AK18" i="48"/>
  <c r="AH18" i="48"/>
  <c r="AE18" i="48"/>
  <c r="AB18" i="48"/>
  <c r="Y18" i="48"/>
  <c r="V18" i="48"/>
  <c r="S18" i="48"/>
  <c r="P18" i="48"/>
  <c r="M18" i="48"/>
  <c r="J18" i="48"/>
  <c r="I18" i="48"/>
  <c r="AN17" i="48"/>
  <c r="AK17" i="48"/>
  <c r="AH17" i="48"/>
  <c r="AE17" i="48"/>
  <c r="AB17" i="48"/>
  <c r="Y17" i="48"/>
  <c r="V17" i="48"/>
  <c r="S17" i="48"/>
  <c r="P17" i="48"/>
  <c r="M17" i="48"/>
  <c r="J14" i="48"/>
  <c r="I14" i="48"/>
  <c r="AN16" i="48"/>
  <c r="AK16" i="48"/>
  <c r="AH16" i="48"/>
  <c r="AE16" i="48"/>
  <c r="AB16" i="48"/>
  <c r="Y16" i="48"/>
  <c r="V16" i="48"/>
  <c r="S16" i="48"/>
  <c r="P16" i="48"/>
  <c r="M16" i="48"/>
  <c r="J15" i="48"/>
  <c r="I15" i="48"/>
  <c r="AN15" i="48"/>
  <c r="AK15" i="48"/>
  <c r="AH15" i="48"/>
  <c r="AE15" i="48"/>
  <c r="AB15" i="48"/>
  <c r="Y15" i="48"/>
  <c r="V15" i="48"/>
  <c r="S15" i="48"/>
  <c r="P15" i="48"/>
  <c r="M15" i="48"/>
  <c r="J13" i="48"/>
  <c r="I13" i="48"/>
  <c r="AN14" i="48"/>
  <c r="AK14" i="48"/>
  <c r="AH14" i="48"/>
  <c r="AE14" i="48"/>
  <c r="AB14" i="48"/>
  <c r="Y14" i="48"/>
  <c r="V14" i="48"/>
  <c r="S14" i="48"/>
  <c r="P14" i="48"/>
  <c r="M14" i="48"/>
  <c r="J16" i="48"/>
  <c r="I16" i="48"/>
  <c r="AN13" i="48"/>
  <c r="AK13" i="48"/>
  <c r="AH13" i="48"/>
  <c r="AE13" i="48"/>
  <c r="AB13" i="48"/>
  <c r="Y13" i="48"/>
  <c r="V13" i="48"/>
  <c r="S13" i="48"/>
  <c r="P13" i="48"/>
  <c r="M13" i="48"/>
  <c r="J12" i="48"/>
  <c r="I12" i="48"/>
  <c r="AN12" i="48"/>
  <c r="AK12" i="48"/>
  <c r="AH12" i="48"/>
  <c r="AE12" i="48"/>
  <c r="AB12" i="48"/>
  <c r="Y12" i="48"/>
  <c r="V12" i="48"/>
  <c r="S12" i="48"/>
  <c r="P12" i="48"/>
  <c r="M12" i="48"/>
  <c r="J17" i="48"/>
  <c r="I17" i="48"/>
  <c r="AN11" i="48"/>
  <c r="AK11" i="48"/>
  <c r="AH11" i="48"/>
  <c r="AE11" i="48"/>
  <c r="AB11" i="48"/>
  <c r="Y11" i="48"/>
  <c r="V11" i="48"/>
  <c r="S11" i="48"/>
  <c r="P11" i="48"/>
  <c r="M11" i="48"/>
  <c r="J10" i="48"/>
  <c r="I10" i="48"/>
  <c r="AN10" i="48"/>
  <c r="AK10" i="48"/>
  <c r="AH10" i="48"/>
  <c r="AE10" i="48"/>
  <c r="AB10" i="48"/>
  <c r="Y10" i="48"/>
  <c r="V10" i="48"/>
  <c r="S10" i="48"/>
  <c r="P10" i="48"/>
  <c r="M10" i="48"/>
  <c r="J9" i="48"/>
  <c r="I9" i="48"/>
  <c r="AN9" i="48"/>
  <c r="AK9" i="48"/>
  <c r="AH9" i="48"/>
  <c r="AE9" i="48"/>
  <c r="AB9" i="48"/>
  <c r="Y9" i="48"/>
  <c r="V9" i="48"/>
  <c r="S9" i="48"/>
  <c r="P9" i="48"/>
  <c r="M9" i="48"/>
  <c r="J6" i="48"/>
  <c r="I6" i="48"/>
  <c r="AN8" i="48"/>
  <c r="AK8" i="48"/>
  <c r="AH8" i="48"/>
  <c r="AE8" i="48"/>
  <c r="AB8" i="48"/>
  <c r="Y8" i="48"/>
  <c r="V8" i="48"/>
  <c r="S8" i="48"/>
  <c r="P8" i="48"/>
  <c r="M8" i="48"/>
  <c r="J11" i="48"/>
  <c r="I11" i="48"/>
  <c r="AN7" i="48"/>
  <c r="AK7" i="48"/>
  <c r="AH7" i="48"/>
  <c r="AE7" i="48"/>
  <c r="AB7" i="48"/>
  <c r="Y7" i="48"/>
  <c r="V7" i="48"/>
  <c r="S7" i="48"/>
  <c r="P7" i="48"/>
  <c r="M7" i="48"/>
  <c r="J5" i="48"/>
  <c r="I5" i="48"/>
  <c r="AN6" i="48"/>
  <c r="AK6" i="48"/>
  <c r="AH6" i="48"/>
  <c r="AE6" i="48"/>
  <c r="AB6" i="48"/>
  <c r="Y6" i="48"/>
  <c r="V6" i="48"/>
  <c r="S6" i="48"/>
  <c r="P6" i="48"/>
  <c r="M6" i="48"/>
  <c r="J8" i="48"/>
  <c r="I8" i="48"/>
  <c r="AN5" i="48"/>
  <c r="AK5" i="48"/>
  <c r="AH5" i="48"/>
  <c r="AE5" i="48"/>
  <c r="AB5" i="48"/>
  <c r="Y5" i="48"/>
  <c r="V5" i="48"/>
  <c r="S5" i="48"/>
  <c r="P5" i="48"/>
  <c r="M5" i="48"/>
  <c r="J7" i="48"/>
  <c r="I7" i="48"/>
  <c r="AN82" i="47"/>
  <c r="AK82" i="47"/>
  <c r="AH82" i="47"/>
  <c r="AE82" i="47"/>
  <c r="AB82" i="47"/>
  <c r="Y82" i="47"/>
  <c r="V82" i="47"/>
  <c r="S82" i="47"/>
  <c r="P82" i="47"/>
  <c r="M82" i="47"/>
  <c r="J82" i="47"/>
  <c r="H82" i="47"/>
  <c r="H5" i="47"/>
  <c r="H6" i="47"/>
  <c r="H7" i="47"/>
  <c r="H8" i="47"/>
  <c r="H9" i="47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I82" i="47"/>
  <c r="AN81" i="47"/>
  <c r="AK81" i="47"/>
  <c r="AH81" i="47"/>
  <c r="AE81" i="47"/>
  <c r="AB81" i="47"/>
  <c r="Y81" i="47"/>
  <c r="V81" i="47"/>
  <c r="S81" i="47"/>
  <c r="P81" i="47"/>
  <c r="M81" i="47"/>
  <c r="J81" i="47"/>
  <c r="H81" i="47"/>
  <c r="I81" i="47"/>
  <c r="AN80" i="47"/>
  <c r="AK80" i="47"/>
  <c r="AH80" i="47"/>
  <c r="AE80" i="47"/>
  <c r="AB80" i="47"/>
  <c r="Y80" i="47"/>
  <c r="V80" i="47"/>
  <c r="S80" i="47"/>
  <c r="P80" i="47"/>
  <c r="M80" i="47"/>
  <c r="J80" i="47"/>
  <c r="H80" i="47"/>
  <c r="I80" i="47"/>
  <c r="AN79" i="47"/>
  <c r="AK79" i="47"/>
  <c r="AH79" i="47"/>
  <c r="AE79" i="47"/>
  <c r="AB79" i="47"/>
  <c r="Y79" i="47"/>
  <c r="V79" i="47"/>
  <c r="S79" i="47"/>
  <c r="P79" i="47"/>
  <c r="M79" i="47"/>
  <c r="J79" i="47"/>
  <c r="H79" i="47"/>
  <c r="I79" i="47"/>
  <c r="AN78" i="47"/>
  <c r="AK78" i="47"/>
  <c r="AH78" i="47"/>
  <c r="AE78" i="47"/>
  <c r="AB78" i="47"/>
  <c r="Y78" i="47"/>
  <c r="V78" i="47"/>
  <c r="S78" i="47"/>
  <c r="P78" i="47"/>
  <c r="M78" i="47"/>
  <c r="J78" i="47"/>
  <c r="H78" i="47"/>
  <c r="I78" i="47"/>
  <c r="AN77" i="47"/>
  <c r="AK77" i="47"/>
  <c r="AH77" i="47"/>
  <c r="AE77" i="47"/>
  <c r="AB77" i="47"/>
  <c r="Y77" i="47"/>
  <c r="V77" i="47"/>
  <c r="S77" i="47"/>
  <c r="P77" i="47"/>
  <c r="M77" i="47"/>
  <c r="J77" i="47"/>
  <c r="H77" i="47"/>
  <c r="I77" i="47"/>
  <c r="AN76" i="47"/>
  <c r="AK76" i="47"/>
  <c r="AH76" i="47"/>
  <c r="AE76" i="47"/>
  <c r="AB76" i="47"/>
  <c r="Y76" i="47"/>
  <c r="V76" i="47"/>
  <c r="S76" i="47"/>
  <c r="P76" i="47"/>
  <c r="M76" i="47"/>
  <c r="J76" i="47"/>
  <c r="H76" i="47"/>
  <c r="I76" i="47"/>
  <c r="AN75" i="47"/>
  <c r="AK75" i="47"/>
  <c r="AH75" i="47"/>
  <c r="AE75" i="47"/>
  <c r="AB75" i="47"/>
  <c r="Y75" i="47"/>
  <c r="V75" i="47"/>
  <c r="S75" i="47"/>
  <c r="P75" i="47"/>
  <c r="M75" i="47"/>
  <c r="J75" i="47"/>
  <c r="H75" i="47"/>
  <c r="I75" i="47"/>
  <c r="AN74" i="47"/>
  <c r="AK74" i="47"/>
  <c r="AH74" i="47"/>
  <c r="AE74" i="47"/>
  <c r="AB74" i="47"/>
  <c r="Y74" i="47"/>
  <c r="V74" i="47"/>
  <c r="S74" i="47"/>
  <c r="P74" i="47"/>
  <c r="M74" i="47"/>
  <c r="J74" i="47"/>
  <c r="H74" i="47"/>
  <c r="I74" i="47"/>
  <c r="AN73" i="47"/>
  <c r="AK73" i="47"/>
  <c r="AH73" i="47"/>
  <c r="AE73" i="47"/>
  <c r="AB73" i="47"/>
  <c r="Y73" i="47"/>
  <c r="V73" i="47"/>
  <c r="S73" i="47"/>
  <c r="P73" i="47"/>
  <c r="M73" i="47"/>
  <c r="J73" i="47"/>
  <c r="H73" i="47"/>
  <c r="I73" i="47"/>
  <c r="AN72" i="47"/>
  <c r="AK72" i="47"/>
  <c r="AH72" i="47"/>
  <c r="AE72" i="47"/>
  <c r="AB72" i="47"/>
  <c r="Y72" i="47"/>
  <c r="V72" i="47"/>
  <c r="S72" i="47"/>
  <c r="P72" i="47"/>
  <c r="M72" i="47"/>
  <c r="J72" i="47"/>
  <c r="H72" i="47"/>
  <c r="I72" i="47"/>
  <c r="AN71" i="47"/>
  <c r="AK71" i="47"/>
  <c r="AH71" i="47"/>
  <c r="AE71" i="47"/>
  <c r="AB71" i="47"/>
  <c r="Y71" i="47"/>
  <c r="V71" i="47"/>
  <c r="S71" i="47"/>
  <c r="P71" i="47"/>
  <c r="M71" i="47"/>
  <c r="J71" i="47"/>
  <c r="H71" i="47"/>
  <c r="I71" i="47"/>
  <c r="AN70" i="47"/>
  <c r="AK70" i="47"/>
  <c r="AH70" i="47"/>
  <c r="AE70" i="47"/>
  <c r="AB70" i="47"/>
  <c r="Y70" i="47"/>
  <c r="V70" i="47"/>
  <c r="S70" i="47"/>
  <c r="P70" i="47"/>
  <c r="M70" i="47"/>
  <c r="J70" i="47"/>
  <c r="H70" i="47"/>
  <c r="I70" i="47"/>
  <c r="AN69" i="47"/>
  <c r="AK69" i="47"/>
  <c r="AH69" i="47"/>
  <c r="AE69" i="47"/>
  <c r="AB69" i="47"/>
  <c r="Y69" i="47"/>
  <c r="V69" i="47"/>
  <c r="S69" i="47"/>
  <c r="P69" i="47"/>
  <c r="M69" i="47"/>
  <c r="J69" i="47"/>
  <c r="H69" i="47"/>
  <c r="I69" i="47"/>
  <c r="AN68" i="47"/>
  <c r="AK68" i="47"/>
  <c r="AH68" i="47"/>
  <c r="AE68" i="47"/>
  <c r="AB68" i="47"/>
  <c r="Y68" i="47"/>
  <c r="V68" i="47"/>
  <c r="S68" i="47"/>
  <c r="P68" i="47"/>
  <c r="M68" i="47"/>
  <c r="J68" i="47"/>
  <c r="H68" i="47"/>
  <c r="I68" i="47"/>
  <c r="AN67" i="47"/>
  <c r="AK67" i="47"/>
  <c r="AH67" i="47"/>
  <c r="AE67" i="47"/>
  <c r="AB67" i="47"/>
  <c r="Y67" i="47"/>
  <c r="V67" i="47"/>
  <c r="S67" i="47"/>
  <c r="P67" i="47"/>
  <c r="M67" i="47"/>
  <c r="J67" i="47"/>
  <c r="H67" i="47"/>
  <c r="I67" i="47"/>
  <c r="AN66" i="47"/>
  <c r="AK66" i="47"/>
  <c r="AH66" i="47"/>
  <c r="AE66" i="47"/>
  <c r="AB66" i="47"/>
  <c r="Y66" i="47"/>
  <c r="V66" i="47"/>
  <c r="S66" i="47"/>
  <c r="P66" i="47"/>
  <c r="M66" i="47"/>
  <c r="J66" i="47"/>
  <c r="H66" i="47"/>
  <c r="I66" i="47"/>
  <c r="AN65" i="47"/>
  <c r="AK65" i="47"/>
  <c r="AH65" i="47"/>
  <c r="AE65" i="47"/>
  <c r="AB65" i="47"/>
  <c r="Y65" i="47"/>
  <c r="V65" i="47"/>
  <c r="S65" i="47"/>
  <c r="P65" i="47"/>
  <c r="M65" i="47"/>
  <c r="J65" i="47"/>
  <c r="H65" i="47"/>
  <c r="I65" i="47"/>
  <c r="AN64" i="47"/>
  <c r="AK64" i="47"/>
  <c r="AH64" i="47"/>
  <c r="AE64" i="47"/>
  <c r="AB64" i="47"/>
  <c r="Y64" i="47"/>
  <c r="V64" i="47"/>
  <c r="S64" i="47"/>
  <c r="P64" i="47"/>
  <c r="M64" i="47"/>
  <c r="J64" i="47"/>
  <c r="H64" i="47"/>
  <c r="I64" i="47"/>
  <c r="AN63" i="47"/>
  <c r="AK63" i="47"/>
  <c r="AH63" i="47"/>
  <c r="AE63" i="47"/>
  <c r="AB63" i="47"/>
  <c r="Y63" i="47"/>
  <c r="V63" i="47"/>
  <c r="S63" i="47"/>
  <c r="P63" i="47"/>
  <c r="M63" i="47"/>
  <c r="J63" i="47"/>
  <c r="H63" i="47"/>
  <c r="I63" i="47"/>
  <c r="AN62" i="47"/>
  <c r="AK62" i="47"/>
  <c r="AH62" i="47"/>
  <c r="AE62" i="47"/>
  <c r="AB62" i="47"/>
  <c r="Y62" i="47"/>
  <c r="V62" i="47"/>
  <c r="S62" i="47"/>
  <c r="P62" i="47"/>
  <c r="M62" i="47"/>
  <c r="J62" i="47"/>
  <c r="H62" i="47"/>
  <c r="I62" i="47"/>
  <c r="AN61" i="47"/>
  <c r="AK61" i="47"/>
  <c r="AH61" i="47"/>
  <c r="AE61" i="47"/>
  <c r="AB61" i="47"/>
  <c r="Y61" i="47"/>
  <c r="V61" i="47"/>
  <c r="S61" i="47"/>
  <c r="P61" i="47"/>
  <c r="M61" i="47"/>
  <c r="J61" i="47"/>
  <c r="H61" i="47"/>
  <c r="I61" i="47"/>
  <c r="AN60" i="47"/>
  <c r="AK60" i="47"/>
  <c r="AH60" i="47"/>
  <c r="AE60" i="47"/>
  <c r="AB60" i="47"/>
  <c r="Y60" i="47"/>
  <c r="V60" i="47"/>
  <c r="S60" i="47"/>
  <c r="P60" i="47"/>
  <c r="M60" i="47"/>
  <c r="J60" i="47"/>
  <c r="H60" i="47"/>
  <c r="I60" i="47"/>
  <c r="AN59" i="47"/>
  <c r="AK59" i="47"/>
  <c r="AH59" i="47"/>
  <c r="AE59" i="47"/>
  <c r="AB59" i="47"/>
  <c r="Y59" i="47"/>
  <c r="V59" i="47"/>
  <c r="S59" i="47"/>
  <c r="P59" i="47"/>
  <c r="M59" i="47"/>
  <c r="J59" i="47"/>
  <c r="H59" i="47"/>
  <c r="I59" i="47"/>
  <c r="AN58" i="47"/>
  <c r="AK58" i="47"/>
  <c r="AH58" i="47"/>
  <c r="AE58" i="47"/>
  <c r="AB58" i="47"/>
  <c r="Y58" i="47"/>
  <c r="V58" i="47"/>
  <c r="S58" i="47"/>
  <c r="P58" i="47"/>
  <c r="M58" i="47"/>
  <c r="J58" i="47"/>
  <c r="H58" i="47"/>
  <c r="I58" i="47"/>
  <c r="AN57" i="47"/>
  <c r="AK57" i="47"/>
  <c r="AH57" i="47"/>
  <c r="AE57" i="47"/>
  <c r="AB57" i="47"/>
  <c r="Y57" i="47"/>
  <c r="V57" i="47"/>
  <c r="S57" i="47"/>
  <c r="P57" i="47"/>
  <c r="M57" i="47"/>
  <c r="J57" i="47"/>
  <c r="H57" i="47"/>
  <c r="I57" i="47"/>
  <c r="AN56" i="47"/>
  <c r="AK56" i="47"/>
  <c r="AH56" i="47"/>
  <c r="AE56" i="47"/>
  <c r="AB56" i="47"/>
  <c r="Y56" i="47"/>
  <c r="V56" i="47"/>
  <c r="S56" i="47"/>
  <c r="P56" i="47"/>
  <c r="M56" i="47"/>
  <c r="J56" i="47"/>
  <c r="H56" i="47"/>
  <c r="I56" i="47"/>
  <c r="AN55" i="47"/>
  <c r="AK55" i="47"/>
  <c r="AH55" i="47"/>
  <c r="AE55" i="47"/>
  <c r="AB55" i="47"/>
  <c r="Y55" i="47"/>
  <c r="V55" i="47"/>
  <c r="S55" i="47"/>
  <c r="P55" i="47"/>
  <c r="M55" i="47"/>
  <c r="J55" i="47"/>
  <c r="H55" i="47"/>
  <c r="I55" i="47"/>
  <c r="AN54" i="47"/>
  <c r="AK54" i="47"/>
  <c r="AH54" i="47"/>
  <c r="AE54" i="47"/>
  <c r="AB54" i="47"/>
  <c r="Y54" i="47"/>
  <c r="V54" i="47"/>
  <c r="S54" i="47"/>
  <c r="P54" i="47"/>
  <c r="M54" i="47"/>
  <c r="J54" i="47"/>
  <c r="H54" i="47"/>
  <c r="I54" i="47"/>
  <c r="AN53" i="47"/>
  <c r="AK53" i="47"/>
  <c r="AH53" i="47"/>
  <c r="AE53" i="47"/>
  <c r="AB53" i="47"/>
  <c r="Y53" i="47"/>
  <c r="V53" i="47"/>
  <c r="S53" i="47"/>
  <c r="P53" i="47"/>
  <c r="M53" i="47"/>
  <c r="J53" i="47"/>
  <c r="H53" i="47"/>
  <c r="I53" i="47"/>
  <c r="AN52" i="47"/>
  <c r="AK52" i="47"/>
  <c r="AH52" i="47"/>
  <c r="AE52" i="47"/>
  <c r="AB52" i="47"/>
  <c r="Y52" i="47"/>
  <c r="V52" i="47"/>
  <c r="S52" i="47"/>
  <c r="P52" i="47"/>
  <c r="M52" i="47"/>
  <c r="J52" i="47"/>
  <c r="H52" i="47"/>
  <c r="I52" i="47"/>
  <c r="AN51" i="47"/>
  <c r="AK51" i="47"/>
  <c r="AH51" i="47"/>
  <c r="AE51" i="47"/>
  <c r="AB51" i="47"/>
  <c r="Y51" i="47"/>
  <c r="V51" i="47"/>
  <c r="S51" i="47"/>
  <c r="P51" i="47"/>
  <c r="M51" i="47"/>
  <c r="J51" i="47"/>
  <c r="H51" i="47"/>
  <c r="I51" i="47"/>
  <c r="AN50" i="47"/>
  <c r="AK50" i="47"/>
  <c r="AH50" i="47"/>
  <c r="AE50" i="47"/>
  <c r="AB50" i="47"/>
  <c r="Y50" i="47"/>
  <c r="V50" i="47"/>
  <c r="S50" i="47"/>
  <c r="P50" i="47"/>
  <c r="M50" i="47"/>
  <c r="J50" i="47"/>
  <c r="H50" i="47"/>
  <c r="I50" i="47"/>
  <c r="AN49" i="47"/>
  <c r="AK49" i="47"/>
  <c r="AH49" i="47"/>
  <c r="AE49" i="47"/>
  <c r="AB49" i="47"/>
  <c r="Y49" i="47"/>
  <c r="V49" i="47"/>
  <c r="S49" i="47"/>
  <c r="P49" i="47"/>
  <c r="M49" i="47"/>
  <c r="J49" i="47"/>
  <c r="H49" i="47"/>
  <c r="I49" i="47"/>
  <c r="AN48" i="47"/>
  <c r="AK48" i="47"/>
  <c r="AH48" i="47"/>
  <c r="AE48" i="47"/>
  <c r="AB48" i="47"/>
  <c r="Y48" i="47"/>
  <c r="V48" i="47"/>
  <c r="S48" i="47"/>
  <c r="P48" i="47"/>
  <c r="M48" i="47"/>
  <c r="J48" i="47"/>
  <c r="H48" i="47"/>
  <c r="I48" i="47"/>
  <c r="AN47" i="47"/>
  <c r="AK47" i="47"/>
  <c r="AH47" i="47"/>
  <c r="AE47" i="47"/>
  <c r="AB47" i="47"/>
  <c r="Y47" i="47"/>
  <c r="V47" i="47"/>
  <c r="S47" i="47"/>
  <c r="P47" i="47"/>
  <c r="M47" i="47"/>
  <c r="J47" i="47"/>
  <c r="H47" i="47"/>
  <c r="I47" i="47"/>
  <c r="AN46" i="47"/>
  <c r="AK46" i="47"/>
  <c r="AH46" i="47"/>
  <c r="AE46" i="47"/>
  <c r="AB46" i="47"/>
  <c r="Y46" i="47"/>
  <c r="V46" i="47"/>
  <c r="S46" i="47"/>
  <c r="P46" i="47"/>
  <c r="M46" i="47"/>
  <c r="J46" i="47"/>
  <c r="H46" i="47"/>
  <c r="I46" i="47"/>
  <c r="AN45" i="47"/>
  <c r="AK45" i="47"/>
  <c r="AH45" i="47"/>
  <c r="AE45" i="47"/>
  <c r="AB45" i="47"/>
  <c r="Y45" i="47"/>
  <c r="V45" i="47"/>
  <c r="S45" i="47"/>
  <c r="P45" i="47"/>
  <c r="M45" i="47"/>
  <c r="J45" i="47"/>
  <c r="H45" i="47"/>
  <c r="I45" i="47"/>
  <c r="AN44" i="47"/>
  <c r="AK44" i="47"/>
  <c r="AH44" i="47"/>
  <c r="AE44" i="47"/>
  <c r="AB44" i="47"/>
  <c r="Y44" i="47"/>
  <c r="V44" i="47"/>
  <c r="S44" i="47"/>
  <c r="P44" i="47"/>
  <c r="M44" i="47"/>
  <c r="J44" i="47"/>
  <c r="H44" i="47"/>
  <c r="I44" i="47"/>
  <c r="AN43" i="47"/>
  <c r="AK43" i="47"/>
  <c r="AH43" i="47"/>
  <c r="AE43" i="47"/>
  <c r="AB43" i="47"/>
  <c r="Y43" i="47"/>
  <c r="V43" i="47"/>
  <c r="S43" i="47"/>
  <c r="P43" i="47"/>
  <c r="M43" i="47"/>
  <c r="J43" i="47"/>
  <c r="H43" i="47"/>
  <c r="I43" i="47"/>
  <c r="AN42" i="47"/>
  <c r="AK42" i="47"/>
  <c r="AH42" i="47"/>
  <c r="AE42" i="47"/>
  <c r="AB42" i="47"/>
  <c r="Y42" i="47"/>
  <c r="V42" i="47"/>
  <c r="S42" i="47"/>
  <c r="P42" i="47"/>
  <c r="M42" i="47"/>
  <c r="J42" i="47"/>
  <c r="H42" i="47"/>
  <c r="I42" i="47"/>
  <c r="AN41" i="47"/>
  <c r="AK41" i="47"/>
  <c r="AH41" i="47"/>
  <c r="AE41" i="47"/>
  <c r="AB41" i="47"/>
  <c r="Y41" i="47"/>
  <c r="V41" i="47"/>
  <c r="S41" i="47"/>
  <c r="P41" i="47"/>
  <c r="M41" i="47"/>
  <c r="J41" i="47"/>
  <c r="H41" i="47"/>
  <c r="I41" i="47"/>
  <c r="AN40" i="47"/>
  <c r="AK40" i="47"/>
  <c r="AH40" i="47"/>
  <c r="AE40" i="47"/>
  <c r="AB40" i="47"/>
  <c r="Y40" i="47"/>
  <c r="V40" i="47"/>
  <c r="S40" i="47"/>
  <c r="P40" i="47"/>
  <c r="M40" i="47"/>
  <c r="J40" i="47"/>
  <c r="H40" i="47"/>
  <c r="I40" i="47"/>
  <c r="AN39" i="47"/>
  <c r="AK39" i="47"/>
  <c r="AH39" i="47"/>
  <c r="AE39" i="47"/>
  <c r="AB39" i="47"/>
  <c r="Y39" i="47"/>
  <c r="V39" i="47"/>
  <c r="S39" i="47"/>
  <c r="P39" i="47"/>
  <c r="M39" i="47"/>
  <c r="J39" i="47"/>
  <c r="H39" i="47"/>
  <c r="I39" i="47"/>
  <c r="AN38" i="47"/>
  <c r="AK38" i="47"/>
  <c r="AH38" i="47"/>
  <c r="AE38" i="47"/>
  <c r="AB38" i="47"/>
  <c r="Y38" i="47"/>
  <c r="V38" i="47"/>
  <c r="S38" i="47"/>
  <c r="P38" i="47"/>
  <c r="M38" i="47"/>
  <c r="J38" i="47"/>
  <c r="H38" i="47"/>
  <c r="I38" i="47"/>
  <c r="AN37" i="47"/>
  <c r="AK37" i="47"/>
  <c r="AH37" i="47"/>
  <c r="AE37" i="47"/>
  <c r="AB37" i="47"/>
  <c r="Y37" i="47"/>
  <c r="V37" i="47"/>
  <c r="S37" i="47"/>
  <c r="P37" i="47"/>
  <c r="M37" i="47"/>
  <c r="J37" i="47"/>
  <c r="H37" i="47"/>
  <c r="I37" i="47"/>
  <c r="AN36" i="47"/>
  <c r="AK36" i="47"/>
  <c r="AH36" i="47"/>
  <c r="AE36" i="47"/>
  <c r="AB36" i="47"/>
  <c r="Y36" i="47"/>
  <c r="V36" i="47"/>
  <c r="S36" i="47"/>
  <c r="P36" i="47"/>
  <c r="M36" i="47"/>
  <c r="J36" i="47"/>
  <c r="H36" i="47"/>
  <c r="I36" i="47"/>
  <c r="AN35" i="47"/>
  <c r="AK35" i="47"/>
  <c r="AH35" i="47"/>
  <c r="AE35" i="47"/>
  <c r="AB35" i="47"/>
  <c r="Y35" i="47"/>
  <c r="V35" i="47"/>
  <c r="S35" i="47"/>
  <c r="P35" i="47"/>
  <c r="M35" i="47"/>
  <c r="J35" i="47"/>
  <c r="H35" i="47"/>
  <c r="I35" i="47"/>
  <c r="AN34" i="47"/>
  <c r="AK34" i="47"/>
  <c r="AH34" i="47"/>
  <c r="AE34" i="47"/>
  <c r="AB34" i="47"/>
  <c r="Y34" i="47"/>
  <c r="V34" i="47"/>
  <c r="S34" i="47"/>
  <c r="P34" i="47"/>
  <c r="M34" i="47"/>
  <c r="J34" i="47"/>
  <c r="I34" i="47"/>
  <c r="AN33" i="47"/>
  <c r="AK33" i="47"/>
  <c r="AH33" i="47"/>
  <c r="AE33" i="47"/>
  <c r="AB33" i="47"/>
  <c r="Y33" i="47"/>
  <c r="V33" i="47"/>
  <c r="S33" i="47"/>
  <c r="P33" i="47"/>
  <c r="M33" i="47"/>
  <c r="J33" i="47"/>
  <c r="I33" i="47"/>
  <c r="AN32" i="47"/>
  <c r="AK32" i="47"/>
  <c r="AH32" i="47"/>
  <c r="AE32" i="47"/>
  <c r="AB32" i="47"/>
  <c r="Y32" i="47"/>
  <c r="V32" i="47"/>
  <c r="S32" i="47"/>
  <c r="P32" i="47"/>
  <c r="M32" i="47"/>
  <c r="J32" i="47"/>
  <c r="I32" i="47"/>
  <c r="AN31" i="47"/>
  <c r="AK31" i="47"/>
  <c r="AH31" i="47"/>
  <c r="AE31" i="47"/>
  <c r="AB31" i="47"/>
  <c r="Y31" i="47"/>
  <c r="V31" i="47"/>
  <c r="S31" i="47"/>
  <c r="P31" i="47"/>
  <c r="M31" i="47"/>
  <c r="J31" i="47"/>
  <c r="I31" i="47"/>
  <c r="AN30" i="47"/>
  <c r="AK30" i="47"/>
  <c r="AH30" i="47"/>
  <c r="AE30" i="47"/>
  <c r="AB30" i="47"/>
  <c r="Y30" i="47"/>
  <c r="V30" i="47"/>
  <c r="S30" i="47"/>
  <c r="P30" i="47"/>
  <c r="M30" i="47"/>
  <c r="J30" i="47"/>
  <c r="I30" i="47"/>
  <c r="AN29" i="47"/>
  <c r="AK29" i="47"/>
  <c r="AH29" i="47"/>
  <c r="AE29" i="47"/>
  <c r="AB29" i="47"/>
  <c r="Y29" i="47"/>
  <c r="V29" i="47"/>
  <c r="S29" i="47"/>
  <c r="P29" i="47"/>
  <c r="M29" i="47"/>
  <c r="J29" i="47"/>
  <c r="I29" i="47"/>
  <c r="AN28" i="47"/>
  <c r="AK28" i="47"/>
  <c r="AH28" i="47"/>
  <c r="AE28" i="47"/>
  <c r="AB28" i="47"/>
  <c r="Y28" i="47"/>
  <c r="V28" i="47"/>
  <c r="S28" i="47"/>
  <c r="P28" i="47"/>
  <c r="M28" i="47"/>
  <c r="J28" i="47"/>
  <c r="I28" i="47"/>
  <c r="AN27" i="47"/>
  <c r="AK27" i="47"/>
  <c r="AH27" i="47"/>
  <c r="AE27" i="47"/>
  <c r="AB27" i="47"/>
  <c r="Y27" i="47"/>
  <c r="V27" i="47"/>
  <c r="S27" i="47"/>
  <c r="P27" i="47"/>
  <c r="M27" i="47"/>
  <c r="J27" i="47"/>
  <c r="I27" i="47"/>
  <c r="AN26" i="47"/>
  <c r="AK26" i="47"/>
  <c r="AH26" i="47"/>
  <c r="AE26" i="47"/>
  <c r="AB26" i="47"/>
  <c r="Y26" i="47"/>
  <c r="V26" i="47"/>
  <c r="S26" i="47"/>
  <c r="P26" i="47"/>
  <c r="M26" i="47"/>
  <c r="J26" i="47"/>
  <c r="I26" i="47"/>
  <c r="AN25" i="47"/>
  <c r="AK25" i="47"/>
  <c r="AH25" i="47"/>
  <c r="AE25" i="47"/>
  <c r="AB25" i="47"/>
  <c r="Y25" i="47"/>
  <c r="V25" i="47"/>
  <c r="S25" i="47"/>
  <c r="P25" i="47"/>
  <c r="M25" i="47"/>
  <c r="J25" i="47"/>
  <c r="I25" i="47"/>
  <c r="AN24" i="47"/>
  <c r="AK24" i="47"/>
  <c r="AH24" i="47"/>
  <c r="AE24" i="47"/>
  <c r="AB24" i="47"/>
  <c r="Y24" i="47"/>
  <c r="V24" i="47"/>
  <c r="S24" i="47"/>
  <c r="P24" i="47"/>
  <c r="M24" i="47"/>
  <c r="J24" i="47"/>
  <c r="I24" i="47"/>
  <c r="AN23" i="47"/>
  <c r="AK23" i="47"/>
  <c r="AH23" i="47"/>
  <c r="AE23" i="47"/>
  <c r="AB23" i="47"/>
  <c r="Y23" i="47"/>
  <c r="V23" i="47"/>
  <c r="S23" i="47"/>
  <c r="P23" i="47"/>
  <c r="M23" i="47"/>
  <c r="J23" i="47"/>
  <c r="I23" i="47"/>
  <c r="AN22" i="47"/>
  <c r="AK22" i="47"/>
  <c r="AH22" i="47"/>
  <c r="AE22" i="47"/>
  <c r="AB22" i="47"/>
  <c r="Y22" i="47"/>
  <c r="V22" i="47"/>
  <c r="S22" i="47"/>
  <c r="P22" i="47"/>
  <c r="M22" i="47"/>
  <c r="J22" i="47"/>
  <c r="I22" i="47"/>
  <c r="AN21" i="47"/>
  <c r="AK21" i="47"/>
  <c r="AH21" i="47"/>
  <c r="AE21" i="47"/>
  <c r="AB21" i="47"/>
  <c r="Y21" i="47"/>
  <c r="V21" i="47"/>
  <c r="S21" i="47"/>
  <c r="P21" i="47"/>
  <c r="M21" i="47"/>
  <c r="J21" i="47"/>
  <c r="I21" i="47"/>
  <c r="AN20" i="47"/>
  <c r="AK20" i="47"/>
  <c r="AH20" i="47"/>
  <c r="AE20" i="47"/>
  <c r="AB20" i="47"/>
  <c r="Y20" i="47"/>
  <c r="V20" i="47"/>
  <c r="S20" i="47"/>
  <c r="P20" i="47"/>
  <c r="M20" i="47"/>
  <c r="J20" i="47"/>
  <c r="I20" i="47"/>
  <c r="AN19" i="47"/>
  <c r="AK19" i="47"/>
  <c r="AH19" i="47"/>
  <c r="AE19" i="47"/>
  <c r="AB19" i="47"/>
  <c r="Y19" i="47"/>
  <c r="V19" i="47"/>
  <c r="S19" i="47"/>
  <c r="P19" i="47"/>
  <c r="M19" i="47"/>
  <c r="J19" i="47"/>
  <c r="I19" i="47"/>
  <c r="AN18" i="47"/>
  <c r="AK18" i="47"/>
  <c r="AH18" i="47"/>
  <c r="AE18" i="47"/>
  <c r="AB18" i="47"/>
  <c r="Y18" i="47"/>
  <c r="V18" i="47"/>
  <c r="S18" i="47"/>
  <c r="P18" i="47"/>
  <c r="M18" i="47"/>
  <c r="J18" i="47"/>
  <c r="I18" i="47"/>
  <c r="AN17" i="47"/>
  <c r="AK17" i="47"/>
  <c r="AH17" i="47"/>
  <c r="AE17" i="47"/>
  <c r="AB17" i="47"/>
  <c r="Y17" i="47"/>
  <c r="V17" i="47"/>
  <c r="S17" i="47"/>
  <c r="P17" i="47"/>
  <c r="M17" i="47"/>
  <c r="J17" i="47"/>
  <c r="I17" i="47"/>
  <c r="AN16" i="47"/>
  <c r="AK16" i="47"/>
  <c r="AH16" i="47"/>
  <c r="AE16" i="47"/>
  <c r="AB16" i="47"/>
  <c r="Y16" i="47"/>
  <c r="V16" i="47"/>
  <c r="S16" i="47"/>
  <c r="P16" i="47"/>
  <c r="M16" i="47"/>
  <c r="J16" i="47"/>
  <c r="I16" i="47"/>
  <c r="AN15" i="47"/>
  <c r="AK15" i="47"/>
  <c r="AH15" i="47"/>
  <c r="AE15" i="47"/>
  <c r="AB15" i="47"/>
  <c r="Y15" i="47"/>
  <c r="V15" i="47"/>
  <c r="S15" i="47"/>
  <c r="P15" i="47"/>
  <c r="M15" i="47"/>
  <c r="J15" i="47"/>
  <c r="I15" i="47"/>
  <c r="AN14" i="47"/>
  <c r="AK14" i="47"/>
  <c r="AH14" i="47"/>
  <c r="AE14" i="47"/>
  <c r="AB14" i="47"/>
  <c r="Y14" i="47"/>
  <c r="V14" i="47"/>
  <c r="S14" i="47"/>
  <c r="P14" i="47"/>
  <c r="M14" i="47"/>
  <c r="J14" i="47"/>
  <c r="I14" i="47"/>
  <c r="AN13" i="47"/>
  <c r="AK13" i="47"/>
  <c r="AH13" i="47"/>
  <c r="AE13" i="47"/>
  <c r="AB13" i="47"/>
  <c r="Y13" i="47"/>
  <c r="V13" i="47"/>
  <c r="S13" i="47"/>
  <c r="P13" i="47"/>
  <c r="M13" i="47"/>
  <c r="J13" i="47"/>
  <c r="I13" i="47"/>
  <c r="AN12" i="47"/>
  <c r="AK12" i="47"/>
  <c r="AH12" i="47"/>
  <c r="AE12" i="47"/>
  <c r="AB12" i="47"/>
  <c r="Y12" i="47"/>
  <c r="V12" i="47"/>
  <c r="S12" i="47"/>
  <c r="P12" i="47"/>
  <c r="M12" i="47"/>
  <c r="J12" i="47"/>
  <c r="I12" i="47"/>
  <c r="AN11" i="47"/>
  <c r="AK11" i="47"/>
  <c r="AH11" i="47"/>
  <c r="AE11" i="47"/>
  <c r="AB11" i="47"/>
  <c r="Y11" i="47"/>
  <c r="V11" i="47"/>
  <c r="S11" i="47"/>
  <c r="P11" i="47"/>
  <c r="M11" i="47"/>
  <c r="J11" i="47"/>
  <c r="I11" i="47"/>
  <c r="AN10" i="47"/>
  <c r="AK10" i="47"/>
  <c r="AH10" i="47"/>
  <c r="AE10" i="47"/>
  <c r="AB10" i="47"/>
  <c r="Y10" i="47"/>
  <c r="V10" i="47"/>
  <c r="S10" i="47"/>
  <c r="P10" i="47"/>
  <c r="M10" i="47"/>
  <c r="J10" i="47"/>
  <c r="I10" i="47"/>
  <c r="AN9" i="47"/>
  <c r="AK9" i="47"/>
  <c r="AH9" i="47"/>
  <c r="AE9" i="47"/>
  <c r="AB9" i="47"/>
  <c r="Y9" i="47"/>
  <c r="V9" i="47"/>
  <c r="S9" i="47"/>
  <c r="P9" i="47"/>
  <c r="M9" i="47"/>
  <c r="J9" i="47"/>
  <c r="I9" i="47"/>
  <c r="AN8" i="47"/>
  <c r="AK8" i="47"/>
  <c r="AH8" i="47"/>
  <c r="AE8" i="47"/>
  <c r="AB8" i="47"/>
  <c r="Y8" i="47"/>
  <c r="V8" i="47"/>
  <c r="S8" i="47"/>
  <c r="P8" i="47"/>
  <c r="M8" i="47"/>
  <c r="J8" i="47"/>
  <c r="I8" i="47"/>
  <c r="AN7" i="47"/>
  <c r="AK7" i="47"/>
  <c r="AH7" i="47"/>
  <c r="AE7" i="47"/>
  <c r="AB7" i="47"/>
  <c r="Y7" i="47"/>
  <c r="V7" i="47"/>
  <c r="S7" i="47"/>
  <c r="P7" i="47"/>
  <c r="M7" i="47"/>
  <c r="J7" i="47"/>
  <c r="I7" i="47"/>
  <c r="AN6" i="47"/>
  <c r="AK6" i="47"/>
  <c r="AH6" i="47"/>
  <c r="AE6" i="47"/>
  <c r="AB6" i="47"/>
  <c r="Y6" i="47"/>
  <c r="V6" i="47"/>
  <c r="S6" i="47"/>
  <c r="P6" i="47"/>
  <c r="M6" i="47"/>
  <c r="J6" i="47"/>
  <c r="I6" i="47"/>
  <c r="AN5" i="47"/>
  <c r="AK5" i="47"/>
  <c r="AH5" i="47"/>
  <c r="AE5" i="47"/>
  <c r="AB5" i="47"/>
  <c r="Y5" i="47"/>
  <c r="V5" i="47"/>
  <c r="S5" i="47"/>
  <c r="P5" i="47"/>
  <c r="M5" i="47"/>
  <c r="J5" i="47"/>
  <c r="I5" i="47"/>
  <c r="AN82" i="46"/>
  <c r="AK82" i="46"/>
  <c r="AH82" i="46"/>
  <c r="AE82" i="46"/>
  <c r="AB82" i="46"/>
  <c r="Y82" i="46"/>
  <c r="V82" i="46"/>
  <c r="S82" i="46"/>
  <c r="P82" i="46"/>
  <c r="M82" i="46"/>
  <c r="J82" i="46"/>
  <c r="H82" i="46"/>
  <c r="H12" i="46"/>
  <c r="H21" i="46"/>
  <c r="H11" i="46"/>
  <c r="H13" i="46"/>
  <c r="H5" i="46"/>
  <c r="H14" i="46"/>
  <c r="H16" i="46"/>
  <c r="H7" i="46"/>
  <c r="H18" i="46"/>
  <c r="H19" i="46"/>
  <c r="H15" i="46"/>
  <c r="H6" i="46"/>
  <c r="H8" i="46"/>
  <c r="H20" i="46"/>
  <c r="H17" i="46"/>
  <c r="H9" i="46"/>
  <c r="H10" i="46"/>
  <c r="H22" i="46"/>
  <c r="H23" i="46"/>
  <c r="H24" i="46"/>
  <c r="H25" i="46"/>
  <c r="H26" i="46"/>
  <c r="H27" i="46"/>
  <c r="H28" i="46"/>
  <c r="H29" i="46"/>
  <c r="H30" i="46"/>
  <c r="H31" i="46"/>
  <c r="H32" i="46"/>
  <c r="H33" i="46"/>
  <c r="H34" i="46"/>
  <c r="I82" i="46"/>
  <c r="AN81" i="46"/>
  <c r="AK81" i="46"/>
  <c r="AH81" i="46"/>
  <c r="AE81" i="46"/>
  <c r="AB81" i="46"/>
  <c r="Y81" i="46"/>
  <c r="V81" i="46"/>
  <c r="S81" i="46"/>
  <c r="P81" i="46"/>
  <c r="M81" i="46"/>
  <c r="J81" i="46"/>
  <c r="H81" i="46"/>
  <c r="I81" i="46"/>
  <c r="AN80" i="46"/>
  <c r="AK80" i="46"/>
  <c r="AH80" i="46"/>
  <c r="AE80" i="46"/>
  <c r="AB80" i="46"/>
  <c r="Y80" i="46"/>
  <c r="V80" i="46"/>
  <c r="S80" i="46"/>
  <c r="P80" i="46"/>
  <c r="M80" i="46"/>
  <c r="J80" i="46"/>
  <c r="H80" i="46"/>
  <c r="I80" i="46"/>
  <c r="AN79" i="46"/>
  <c r="AK79" i="46"/>
  <c r="AH79" i="46"/>
  <c r="AE79" i="46"/>
  <c r="AB79" i="46"/>
  <c r="Y79" i="46"/>
  <c r="V79" i="46"/>
  <c r="S79" i="46"/>
  <c r="P79" i="46"/>
  <c r="M79" i="46"/>
  <c r="J79" i="46"/>
  <c r="H79" i="46"/>
  <c r="I79" i="46"/>
  <c r="AN78" i="46"/>
  <c r="AK78" i="46"/>
  <c r="AH78" i="46"/>
  <c r="AE78" i="46"/>
  <c r="AB78" i="46"/>
  <c r="Y78" i="46"/>
  <c r="V78" i="46"/>
  <c r="S78" i="46"/>
  <c r="P78" i="46"/>
  <c r="M78" i="46"/>
  <c r="J78" i="46"/>
  <c r="H78" i="46"/>
  <c r="I78" i="46"/>
  <c r="AN77" i="46"/>
  <c r="AK77" i="46"/>
  <c r="AH77" i="46"/>
  <c r="AE77" i="46"/>
  <c r="AB77" i="46"/>
  <c r="Y77" i="46"/>
  <c r="V77" i="46"/>
  <c r="S77" i="46"/>
  <c r="P77" i="46"/>
  <c r="M77" i="46"/>
  <c r="J77" i="46"/>
  <c r="H77" i="46"/>
  <c r="I77" i="46"/>
  <c r="AN76" i="46"/>
  <c r="AK76" i="46"/>
  <c r="AH76" i="46"/>
  <c r="AE76" i="46"/>
  <c r="AB76" i="46"/>
  <c r="Y76" i="46"/>
  <c r="V76" i="46"/>
  <c r="S76" i="46"/>
  <c r="P76" i="46"/>
  <c r="M76" i="46"/>
  <c r="J76" i="46"/>
  <c r="H76" i="46"/>
  <c r="I76" i="46"/>
  <c r="AN75" i="46"/>
  <c r="AK75" i="46"/>
  <c r="AH75" i="46"/>
  <c r="AE75" i="46"/>
  <c r="AB75" i="46"/>
  <c r="Y75" i="46"/>
  <c r="V75" i="46"/>
  <c r="S75" i="46"/>
  <c r="P75" i="46"/>
  <c r="M75" i="46"/>
  <c r="J75" i="46"/>
  <c r="H75" i="46"/>
  <c r="I75" i="46"/>
  <c r="AN74" i="46"/>
  <c r="AK74" i="46"/>
  <c r="AH74" i="46"/>
  <c r="AE74" i="46"/>
  <c r="AB74" i="46"/>
  <c r="Y74" i="46"/>
  <c r="V74" i="46"/>
  <c r="S74" i="46"/>
  <c r="P74" i="46"/>
  <c r="M74" i="46"/>
  <c r="J74" i="46"/>
  <c r="H74" i="46"/>
  <c r="I74" i="46"/>
  <c r="AN73" i="46"/>
  <c r="AK73" i="46"/>
  <c r="AH73" i="46"/>
  <c r="AE73" i="46"/>
  <c r="AB73" i="46"/>
  <c r="Y73" i="46"/>
  <c r="V73" i="46"/>
  <c r="S73" i="46"/>
  <c r="P73" i="46"/>
  <c r="M73" i="46"/>
  <c r="J73" i="46"/>
  <c r="H73" i="46"/>
  <c r="I73" i="46"/>
  <c r="AN72" i="46"/>
  <c r="AK72" i="46"/>
  <c r="AH72" i="46"/>
  <c r="AE72" i="46"/>
  <c r="AB72" i="46"/>
  <c r="Y72" i="46"/>
  <c r="V72" i="46"/>
  <c r="S72" i="46"/>
  <c r="P72" i="46"/>
  <c r="M72" i="46"/>
  <c r="J72" i="46"/>
  <c r="H72" i="46"/>
  <c r="I72" i="46"/>
  <c r="AN71" i="46"/>
  <c r="AK71" i="46"/>
  <c r="AH71" i="46"/>
  <c r="AE71" i="46"/>
  <c r="AB71" i="46"/>
  <c r="Y71" i="46"/>
  <c r="V71" i="46"/>
  <c r="S71" i="46"/>
  <c r="P71" i="46"/>
  <c r="M71" i="46"/>
  <c r="J71" i="46"/>
  <c r="H71" i="46"/>
  <c r="I71" i="46"/>
  <c r="AN70" i="46"/>
  <c r="AK70" i="46"/>
  <c r="AH70" i="46"/>
  <c r="AE70" i="46"/>
  <c r="AB70" i="46"/>
  <c r="Y70" i="46"/>
  <c r="V70" i="46"/>
  <c r="S70" i="46"/>
  <c r="P70" i="46"/>
  <c r="M70" i="46"/>
  <c r="J70" i="46"/>
  <c r="H70" i="46"/>
  <c r="I70" i="46"/>
  <c r="AN69" i="46"/>
  <c r="AK69" i="46"/>
  <c r="AH69" i="46"/>
  <c r="AE69" i="46"/>
  <c r="AB69" i="46"/>
  <c r="Y69" i="46"/>
  <c r="V69" i="46"/>
  <c r="S69" i="46"/>
  <c r="P69" i="46"/>
  <c r="M69" i="46"/>
  <c r="J69" i="46"/>
  <c r="H69" i="46"/>
  <c r="I69" i="46"/>
  <c r="AN68" i="46"/>
  <c r="AK68" i="46"/>
  <c r="AH68" i="46"/>
  <c r="AE68" i="46"/>
  <c r="AB68" i="46"/>
  <c r="Y68" i="46"/>
  <c r="V68" i="46"/>
  <c r="S68" i="46"/>
  <c r="P68" i="46"/>
  <c r="M68" i="46"/>
  <c r="J68" i="46"/>
  <c r="H68" i="46"/>
  <c r="I68" i="46"/>
  <c r="AN67" i="46"/>
  <c r="AK67" i="46"/>
  <c r="AH67" i="46"/>
  <c r="AE67" i="46"/>
  <c r="AB67" i="46"/>
  <c r="Y67" i="46"/>
  <c r="V67" i="46"/>
  <c r="S67" i="46"/>
  <c r="P67" i="46"/>
  <c r="M67" i="46"/>
  <c r="J67" i="46"/>
  <c r="H67" i="46"/>
  <c r="I67" i="46"/>
  <c r="AN66" i="46"/>
  <c r="AK66" i="46"/>
  <c r="AH66" i="46"/>
  <c r="AE66" i="46"/>
  <c r="AB66" i="46"/>
  <c r="Y66" i="46"/>
  <c r="V66" i="46"/>
  <c r="S66" i="46"/>
  <c r="P66" i="46"/>
  <c r="M66" i="46"/>
  <c r="J66" i="46"/>
  <c r="H66" i="46"/>
  <c r="I66" i="46"/>
  <c r="AN65" i="46"/>
  <c r="AK65" i="46"/>
  <c r="AH65" i="46"/>
  <c r="AE65" i="46"/>
  <c r="AB65" i="46"/>
  <c r="Y65" i="46"/>
  <c r="V65" i="46"/>
  <c r="S65" i="46"/>
  <c r="P65" i="46"/>
  <c r="M65" i="46"/>
  <c r="J65" i="46"/>
  <c r="H65" i="46"/>
  <c r="I65" i="46"/>
  <c r="AN64" i="46"/>
  <c r="AK64" i="46"/>
  <c r="AH64" i="46"/>
  <c r="AE64" i="46"/>
  <c r="AB64" i="46"/>
  <c r="Y64" i="46"/>
  <c r="V64" i="46"/>
  <c r="S64" i="46"/>
  <c r="P64" i="46"/>
  <c r="M64" i="46"/>
  <c r="J64" i="46"/>
  <c r="H64" i="46"/>
  <c r="I64" i="46"/>
  <c r="AN63" i="46"/>
  <c r="AK63" i="46"/>
  <c r="AH63" i="46"/>
  <c r="AE63" i="46"/>
  <c r="AB63" i="46"/>
  <c r="Y63" i="46"/>
  <c r="V63" i="46"/>
  <c r="S63" i="46"/>
  <c r="P63" i="46"/>
  <c r="M63" i="46"/>
  <c r="J63" i="46"/>
  <c r="H63" i="46"/>
  <c r="I63" i="46"/>
  <c r="AN62" i="46"/>
  <c r="AK62" i="46"/>
  <c r="AH62" i="46"/>
  <c r="AE62" i="46"/>
  <c r="AB62" i="46"/>
  <c r="Y62" i="46"/>
  <c r="V62" i="46"/>
  <c r="S62" i="46"/>
  <c r="P62" i="46"/>
  <c r="M62" i="46"/>
  <c r="J62" i="46"/>
  <c r="H62" i="46"/>
  <c r="I62" i="46"/>
  <c r="AN61" i="46"/>
  <c r="AK61" i="46"/>
  <c r="AH61" i="46"/>
  <c r="AE61" i="46"/>
  <c r="AB61" i="46"/>
  <c r="Y61" i="46"/>
  <c r="V61" i="46"/>
  <c r="S61" i="46"/>
  <c r="P61" i="46"/>
  <c r="M61" i="46"/>
  <c r="J61" i="46"/>
  <c r="H61" i="46"/>
  <c r="I61" i="46"/>
  <c r="AN60" i="46"/>
  <c r="AK60" i="46"/>
  <c r="AH60" i="46"/>
  <c r="AE60" i="46"/>
  <c r="AB60" i="46"/>
  <c r="Y60" i="46"/>
  <c r="V60" i="46"/>
  <c r="S60" i="46"/>
  <c r="P60" i="46"/>
  <c r="M60" i="46"/>
  <c r="J60" i="46"/>
  <c r="H60" i="46"/>
  <c r="I60" i="46"/>
  <c r="AN59" i="46"/>
  <c r="AK59" i="46"/>
  <c r="AH59" i="46"/>
  <c r="AE59" i="46"/>
  <c r="AB59" i="46"/>
  <c r="Y59" i="46"/>
  <c r="V59" i="46"/>
  <c r="S59" i="46"/>
  <c r="P59" i="46"/>
  <c r="M59" i="46"/>
  <c r="J59" i="46"/>
  <c r="H59" i="46"/>
  <c r="I59" i="46"/>
  <c r="AN58" i="46"/>
  <c r="AK58" i="46"/>
  <c r="AH58" i="46"/>
  <c r="AE58" i="46"/>
  <c r="AB58" i="46"/>
  <c r="Y58" i="46"/>
  <c r="V58" i="46"/>
  <c r="S58" i="46"/>
  <c r="P58" i="46"/>
  <c r="M58" i="46"/>
  <c r="J58" i="46"/>
  <c r="H58" i="46"/>
  <c r="I58" i="46"/>
  <c r="AN57" i="46"/>
  <c r="AK57" i="46"/>
  <c r="AH57" i="46"/>
  <c r="AE57" i="46"/>
  <c r="AB57" i="46"/>
  <c r="Y57" i="46"/>
  <c r="V57" i="46"/>
  <c r="S57" i="46"/>
  <c r="P57" i="46"/>
  <c r="M57" i="46"/>
  <c r="J57" i="46"/>
  <c r="H57" i="46"/>
  <c r="I57" i="46"/>
  <c r="AN56" i="46"/>
  <c r="AK56" i="46"/>
  <c r="AH56" i="46"/>
  <c r="AE56" i="46"/>
  <c r="AB56" i="46"/>
  <c r="Y56" i="46"/>
  <c r="V56" i="46"/>
  <c r="S56" i="46"/>
  <c r="P56" i="46"/>
  <c r="M56" i="46"/>
  <c r="J56" i="46"/>
  <c r="H56" i="46"/>
  <c r="I56" i="46"/>
  <c r="AN55" i="46"/>
  <c r="AK55" i="46"/>
  <c r="AH55" i="46"/>
  <c r="AE55" i="46"/>
  <c r="AB55" i="46"/>
  <c r="Y55" i="46"/>
  <c r="V55" i="46"/>
  <c r="S55" i="46"/>
  <c r="P55" i="46"/>
  <c r="M55" i="46"/>
  <c r="J55" i="46"/>
  <c r="H55" i="46"/>
  <c r="I55" i="46"/>
  <c r="AN54" i="46"/>
  <c r="AK54" i="46"/>
  <c r="AH54" i="46"/>
  <c r="AE54" i="46"/>
  <c r="AB54" i="46"/>
  <c r="Y54" i="46"/>
  <c r="V54" i="46"/>
  <c r="S54" i="46"/>
  <c r="P54" i="46"/>
  <c r="M54" i="46"/>
  <c r="J54" i="46"/>
  <c r="H54" i="46"/>
  <c r="I54" i="46"/>
  <c r="AN53" i="46"/>
  <c r="AK53" i="46"/>
  <c r="AH53" i="46"/>
  <c r="AE53" i="46"/>
  <c r="AB53" i="46"/>
  <c r="Y53" i="46"/>
  <c r="V53" i="46"/>
  <c r="S53" i="46"/>
  <c r="P53" i="46"/>
  <c r="M53" i="46"/>
  <c r="J53" i="46"/>
  <c r="H53" i="46"/>
  <c r="I53" i="46"/>
  <c r="AN52" i="46"/>
  <c r="AK52" i="46"/>
  <c r="AH52" i="46"/>
  <c r="AE52" i="46"/>
  <c r="AB52" i="46"/>
  <c r="Y52" i="46"/>
  <c r="V52" i="46"/>
  <c r="S52" i="46"/>
  <c r="P52" i="46"/>
  <c r="M52" i="46"/>
  <c r="J52" i="46"/>
  <c r="H52" i="46"/>
  <c r="I52" i="46"/>
  <c r="AN51" i="46"/>
  <c r="AK51" i="46"/>
  <c r="AH51" i="46"/>
  <c r="AE51" i="46"/>
  <c r="AB51" i="46"/>
  <c r="Y51" i="46"/>
  <c r="V51" i="46"/>
  <c r="S51" i="46"/>
  <c r="P51" i="46"/>
  <c r="M51" i="46"/>
  <c r="J51" i="46"/>
  <c r="H51" i="46"/>
  <c r="I51" i="46"/>
  <c r="AN50" i="46"/>
  <c r="AK50" i="46"/>
  <c r="AH50" i="46"/>
  <c r="AE50" i="46"/>
  <c r="AB50" i="46"/>
  <c r="Y50" i="46"/>
  <c r="V50" i="46"/>
  <c r="S50" i="46"/>
  <c r="P50" i="46"/>
  <c r="M50" i="46"/>
  <c r="J50" i="46"/>
  <c r="H50" i="46"/>
  <c r="I50" i="46"/>
  <c r="AN49" i="46"/>
  <c r="AK49" i="46"/>
  <c r="AH49" i="46"/>
  <c r="AE49" i="46"/>
  <c r="AB49" i="46"/>
  <c r="Y49" i="46"/>
  <c r="V49" i="46"/>
  <c r="S49" i="46"/>
  <c r="P49" i="46"/>
  <c r="M49" i="46"/>
  <c r="J49" i="46"/>
  <c r="H49" i="46"/>
  <c r="I49" i="46"/>
  <c r="AN48" i="46"/>
  <c r="AK48" i="46"/>
  <c r="AH48" i="46"/>
  <c r="AE48" i="46"/>
  <c r="AB48" i="46"/>
  <c r="Y48" i="46"/>
  <c r="V48" i="46"/>
  <c r="S48" i="46"/>
  <c r="P48" i="46"/>
  <c r="M48" i="46"/>
  <c r="J48" i="46"/>
  <c r="H48" i="46"/>
  <c r="I48" i="46"/>
  <c r="AN47" i="46"/>
  <c r="AK47" i="46"/>
  <c r="AH47" i="46"/>
  <c r="AE47" i="46"/>
  <c r="AB47" i="46"/>
  <c r="Y47" i="46"/>
  <c r="V47" i="46"/>
  <c r="S47" i="46"/>
  <c r="P47" i="46"/>
  <c r="M47" i="46"/>
  <c r="J47" i="46"/>
  <c r="H47" i="46"/>
  <c r="I47" i="46"/>
  <c r="AN46" i="46"/>
  <c r="AK46" i="46"/>
  <c r="AH46" i="46"/>
  <c r="AE46" i="46"/>
  <c r="AB46" i="46"/>
  <c r="Y46" i="46"/>
  <c r="V46" i="46"/>
  <c r="S46" i="46"/>
  <c r="P46" i="46"/>
  <c r="M46" i="46"/>
  <c r="J46" i="46"/>
  <c r="H46" i="46"/>
  <c r="I46" i="46"/>
  <c r="AN45" i="46"/>
  <c r="AK45" i="46"/>
  <c r="AH45" i="46"/>
  <c r="AE45" i="46"/>
  <c r="AB45" i="46"/>
  <c r="Y45" i="46"/>
  <c r="V45" i="46"/>
  <c r="S45" i="46"/>
  <c r="P45" i="46"/>
  <c r="M45" i="46"/>
  <c r="J45" i="46"/>
  <c r="H45" i="46"/>
  <c r="I45" i="46"/>
  <c r="AN44" i="46"/>
  <c r="AK44" i="46"/>
  <c r="AH44" i="46"/>
  <c r="AE44" i="46"/>
  <c r="AB44" i="46"/>
  <c r="Y44" i="46"/>
  <c r="V44" i="46"/>
  <c r="S44" i="46"/>
  <c r="P44" i="46"/>
  <c r="M44" i="46"/>
  <c r="J44" i="46"/>
  <c r="H44" i="46"/>
  <c r="I44" i="46"/>
  <c r="AN43" i="46"/>
  <c r="AK43" i="46"/>
  <c r="AH43" i="46"/>
  <c r="AE43" i="46"/>
  <c r="AB43" i="46"/>
  <c r="Y43" i="46"/>
  <c r="V43" i="46"/>
  <c r="S43" i="46"/>
  <c r="P43" i="46"/>
  <c r="M43" i="46"/>
  <c r="J43" i="46"/>
  <c r="H43" i="46"/>
  <c r="I43" i="46"/>
  <c r="AN42" i="46"/>
  <c r="AK42" i="46"/>
  <c r="AH42" i="46"/>
  <c r="AE42" i="46"/>
  <c r="AB42" i="46"/>
  <c r="Y42" i="46"/>
  <c r="V42" i="46"/>
  <c r="S42" i="46"/>
  <c r="P42" i="46"/>
  <c r="M42" i="46"/>
  <c r="J42" i="46"/>
  <c r="H42" i="46"/>
  <c r="I42" i="46"/>
  <c r="AN41" i="46"/>
  <c r="AK41" i="46"/>
  <c r="AH41" i="46"/>
  <c r="AE41" i="46"/>
  <c r="AB41" i="46"/>
  <c r="Y41" i="46"/>
  <c r="V41" i="46"/>
  <c r="S41" i="46"/>
  <c r="P41" i="46"/>
  <c r="M41" i="46"/>
  <c r="J41" i="46"/>
  <c r="H41" i="46"/>
  <c r="I41" i="46"/>
  <c r="AN40" i="46"/>
  <c r="AK40" i="46"/>
  <c r="AH40" i="46"/>
  <c r="AE40" i="46"/>
  <c r="AB40" i="46"/>
  <c r="Y40" i="46"/>
  <c r="V40" i="46"/>
  <c r="S40" i="46"/>
  <c r="P40" i="46"/>
  <c r="M40" i="46"/>
  <c r="J40" i="46"/>
  <c r="H40" i="46"/>
  <c r="I40" i="46"/>
  <c r="AN39" i="46"/>
  <c r="AK39" i="46"/>
  <c r="AH39" i="46"/>
  <c r="AE39" i="46"/>
  <c r="AB39" i="46"/>
  <c r="Y39" i="46"/>
  <c r="V39" i="46"/>
  <c r="S39" i="46"/>
  <c r="P39" i="46"/>
  <c r="M39" i="46"/>
  <c r="J39" i="46"/>
  <c r="H39" i="46"/>
  <c r="I39" i="46"/>
  <c r="AN38" i="46"/>
  <c r="AK38" i="46"/>
  <c r="AH38" i="46"/>
  <c r="AE38" i="46"/>
  <c r="AB38" i="46"/>
  <c r="Y38" i="46"/>
  <c r="V38" i="46"/>
  <c r="S38" i="46"/>
  <c r="P38" i="46"/>
  <c r="M38" i="46"/>
  <c r="J38" i="46"/>
  <c r="H38" i="46"/>
  <c r="I38" i="46"/>
  <c r="AN37" i="46"/>
  <c r="AK37" i="46"/>
  <c r="AH37" i="46"/>
  <c r="AE37" i="46"/>
  <c r="AB37" i="46"/>
  <c r="Y37" i="46"/>
  <c r="V37" i="46"/>
  <c r="S37" i="46"/>
  <c r="P37" i="46"/>
  <c r="M37" i="46"/>
  <c r="J37" i="46"/>
  <c r="H37" i="46"/>
  <c r="I37" i="46"/>
  <c r="AN36" i="46"/>
  <c r="AK36" i="46"/>
  <c r="AH36" i="46"/>
  <c r="AE36" i="46"/>
  <c r="AB36" i="46"/>
  <c r="Y36" i="46"/>
  <c r="V36" i="46"/>
  <c r="S36" i="46"/>
  <c r="P36" i="46"/>
  <c r="M36" i="46"/>
  <c r="J36" i="46"/>
  <c r="H36" i="46"/>
  <c r="I36" i="46"/>
  <c r="AN35" i="46"/>
  <c r="AK35" i="46"/>
  <c r="AH35" i="46"/>
  <c r="AE35" i="46"/>
  <c r="AB35" i="46"/>
  <c r="Y35" i="46"/>
  <c r="V35" i="46"/>
  <c r="S35" i="46"/>
  <c r="P35" i="46"/>
  <c r="M35" i="46"/>
  <c r="J35" i="46"/>
  <c r="H35" i="46"/>
  <c r="I35" i="46"/>
  <c r="AN34" i="46"/>
  <c r="AK34" i="46"/>
  <c r="AH34" i="46"/>
  <c r="AE34" i="46"/>
  <c r="AB34" i="46"/>
  <c r="Y34" i="46"/>
  <c r="V34" i="46"/>
  <c r="S34" i="46"/>
  <c r="P34" i="46"/>
  <c r="M34" i="46"/>
  <c r="J34" i="46"/>
  <c r="I34" i="46"/>
  <c r="AN33" i="46"/>
  <c r="AK33" i="46"/>
  <c r="AH33" i="46"/>
  <c r="AE33" i="46"/>
  <c r="AB33" i="46"/>
  <c r="Y33" i="46"/>
  <c r="V33" i="46"/>
  <c r="S33" i="46"/>
  <c r="P33" i="46"/>
  <c r="M33" i="46"/>
  <c r="J33" i="46"/>
  <c r="I33" i="46"/>
  <c r="AN32" i="46"/>
  <c r="AK32" i="46"/>
  <c r="AH32" i="46"/>
  <c r="AE32" i="46"/>
  <c r="AB32" i="46"/>
  <c r="Y32" i="46"/>
  <c r="V32" i="46"/>
  <c r="S32" i="46"/>
  <c r="P32" i="46"/>
  <c r="M32" i="46"/>
  <c r="J32" i="46"/>
  <c r="I32" i="46"/>
  <c r="AN31" i="46"/>
  <c r="AK31" i="46"/>
  <c r="AH31" i="46"/>
  <c r="AE31" i="46"/>
  <c r="AB31" i="46"/>
  <c r="Y31" i="46"/>
  <c r="V31" i="46"/>
  <c r="S31" i="46"/>
  <c r="P31" i="46"/>
  <c r="M31" i="46"/>
  <c r="J31" i="46"/>
  <c r="I31" i="46"/>
  <c r="AN30" i="46"/>
  <c r="AK30" i="46"/>
  <c r="AH30" i="46"/>
  <c r="AE30" i="46"/>
  <c r="AB30" i="46"/>
  <c r="Y30" i="46"/>
  <c r="V30" i="46"/>
  <c r="S30" i="46"/>
  <c r="P30" i="46"/>
  <c r="M30" i="46"/>
  <c r="J30" i="46"/>
  <c r="I30" i="46"/>
  <c r="AN29" i="46"/>
  <c r="AK29" i="46"/>
  <c r="AH29" i="46"/>
  <c r="AE29" i="46"/>
  <c r="AB29" i="46"/>
  <c r="Y29" i="46"/>
  <c r="V29" i="46"/>
  <c r="S29" i="46"/>
  <c r="P29" i="46"/>
  <c r="M29" i="46"/>
  <c r="J29" i="46"/>
  <c r="I29" i="46"/>
  <c r="AN28" i="46"/>
  <c r="AK28" i="46"/>
  <c r="AH28" i="46"/>
  <c r="AE28" i="46"/>
  <c r="AB28" i="46"/>
  <c r="Y28" i="46"/>
  <c r="V28" i="46"/>
  <c r="S28" i="46"/>
  <c r="P28" i="46"/>
  <c r="M28" i="46"/>
  <c r="J28" i="46"/>
  <c r="I28" i="46"/>
  <c r="AN27" i="46"/>
  <c r="AK27" i="46"/>
  <c r="AH27" i="46"/>
  <c r="AE27" i="46"/>
  <c r="AB27" i="46"/>
  <c r="Y27" i="46"/>
  <c r="V27" i="46"/>
  <c r="S27" i="46"/>
  <c r="P27" i="46"/>
  <c r="M27" i="46"/>
  <c r="J27" i="46"/>
  <c r="I27" i="46"/>
  <c r="AN26" i="46"/>
  <c r="AK26" i="46"/>
  <c r="AH26" i="46"/>
  <c r="AE26" i="46"/>
  <c r="AB26" i="46"/>
  <c r="Y26" i="46"/>
  <c r="V26" i="46"/>
  <c r="S26" i="46"/>
  <c r="P26" i="46"/>
  <c r="M26" i="46"/>
  <c r="J26" i="46"/>
  <c r="I26" i="46"/>
  <c r="AN25" i="46"/>
  <c r="AK25" i="46"/>
  <c r="AH25" i="46"/>
  <c r="AE25" i="46"/>
  <c r="AB25" i="46"/>
  <c r="Y25" i="46"/>
  <c r="V25" i="46"/>
  <c r="S25" i="46"/>
  <c r="P25" i="46"/>
  <c r="M25" i="46"/>
  <c r="J25" i="46"/>
  <c r="I25" i="46"/>
  <c r="AN24" i="46"/>
  <c r="AK24" i="46"/>
  <c r="AH24" i="46"/>
  <c r="AE24" i="46"/>
  <c r="AB24" i="46"/>
  <c r="Y24" i="46"/>
  <c r="V24" i="46"/>
  <c r="S24" i="46"/>
  <c r="P24" i="46"/>
  <c r="M24" i="46"/>
  <c r="J24" i="46"/>
  <c r="I24" i="46"/>
  <c r="AN23" i="46"/>
  <c r="AK23" i="46"/>
  <c r="AH23" i="46"/>
  <c r="AE23" i="46"/>
  <c r="AB23" i="46"/>
  <c r="Y23" i="46"/>
  <c r="V23" i="46"/>
  <c r="S23" i="46"/>
  <c r="P23" i="46"/>
  <c r="M23" i="46"/>
  <c r="J23" i="46"/>
  <c r="I23" i="46"/>
  <c r="AN22" i="46"/>
  <c r="AK22" i="46"/>
  <c r="AH22" i="46"/>
  <c r="AE22" i="46"/>
  <c r="AB22" i="46"/>
  <c r="Y22" i="46"/>
  <c r="V22" i="46"/>
  <c r="S22" i="46"/>
  <c r="P22" i="46"/>
  <c r="M22" i="46"/>
  <c r="J22" i="46"/>
  <c r="I22" i="46"/>
  <c r="AN21" i="46"/>
  <c r="AK21" i="46"/>
  <c r="AH21" i="46"/>
  <c r="AE21" i="46"/>
  <c r="AB21" i="46"/>
  <c r="Y21" i="46"/>
  <c r="V21" i="46"/>
  <c r="S21" i="46"/>
  <c r="P21" i="46"/>
  <c r="M21" i="46"/>
  <c r="J10" i="46"/>
  <c r="I10" i="46"/>
  <c r="AN20" i="46"/>
  <c r="AK20" i="46"/>
  <c r="AH20" i="46"/>
  <c r="AE20" i="46"/>
  <c r="AB20" i="46"/>
  <c r="Y20" i="46"/>
  <c r="V20" i="46"/>
  <c r="S20" i="46"/>
  <c r="P20" i="46"/>
  <c r="M20" i="46"/>
  <c r="J9" i="46"/>
  <c r="I9" i="46"/>
  <c r="AN19" i="46"/>
  <c r="AK19" i="46"/>
  <c r="AH19" i="46"/>
  <c r="AE19" i="46"/>
  <c r="AB19" i="46"/>
  <c r="Y19" i="46"/>
  <c r="V19" i="46"/>
  <c r="S19" i="46"/>
  <c r="P19" i="46"/>
  <c r="M19" i="46"/>
  <c r="J17" i="46"/>
  <c r="I17" i="46"/>
  <c r="AN18" i="46"/>
  <c r="AK18" i="46"/>
  <c r="AH18" i="46"/>
  <c r="AE18" i="46"/>
  <c r="AB18" i="46"/>
  <c r="Y18" i="46"/>
  <c r="V18" i="46"/>
  <c r="S18" i="46"/>
  <c r="P18" i="46"/>
  <c r="M18" i="46"/>
  <c r="I20" i="46"/>
  <c r="AN17" i="46"/>
  <c r="AK17" i="46"/>
  <c r="AH17" i="46"/>
  <c r="AE17" i="46"/>
  <c r="AB17" i="46"/>
  <c r="Y17" i="46"/>
  <c r="V17" i="46"/>
  <c r="S17" i="46"/>
  <c r="P17" i="46"/>
  <c r="M17" i="46"/>
  <c r="J8" i="46"/>
  <c r="I8" i="46"/>
  <c r="AN16" i="46"/>
  <c r="AK16" i="46"/>
  <c r="AH16" i="46"/>
  <c r="AE16" i="46"/>
  <c r="AB16" i="46"/>
  <c r="Y16" i="46"/>
  <c r="V16" i="46"/>
  <c r="S16" i="46"/>
  <c r="P16" i="46"/>
  <c r="M16" i="46"/>
  <c r="J6" i="46"/>
  <c r="I6" i="46"/>
  <c r="AN15" i="46"/>
  <c r="AK15" i="46"/>
  <c r="AH15" i="46"/>
  <c r="AE15" i="46"/>
  <c r="AB15" i="46"/>
  <c r="Y15" i="46"/>
  <c r="V15" i="46"/>
  <c r="S15" i="46"/>
  <c r="P15" i="46"/>
  <c r="M15" i="46"/>
  <c r="J15" i="46"/>
  <c r="I15" i="46"/>
  <c r="AN14" i="46"/>
  <c r="AK14" i="46"/>
  <c r="AH14" i="46"/>
  <c r="AE14" i="46"/>
  <c r="AB14" i="46"/>
  <c r="Y14" i="46"/>
  <c r="V14" i="46"/>
  <c r="S14" i="46"/>
  <c r="P14" i="46"/>
  <c r="M14" i="46"/>
  <c r="J19" i="46"/>
  <c r="I19" i="46"/>
  <c r="AN13" i="46"/>
  <c r="AK13" i="46"/>
  <c r="AH13" i="46"/>
  <c r="AE13" i="46"/>
  <c r="AB13" i="46"/>
  <c r="Y13" i="46"/>
  <c r="V13" i="46"/>
  <c r="S13" i="46"/>
  <c r="P13" i="46"/>
  <c r="M13" i="46"/>
  <c r="J18" i="46"/>
  <c r="I18" i="46"/>
  <c r="AN12" i="46"/>
  <c r="AK12" i="46"/>
  <c r="AH12" i="46"/>
  <c r="AE12" i="46"/>
  <c r="AB12" i="46"/>
  <c r="Y12" i="46"/>
  <c r="V12" i="46"/>
  <c r="S12" i="46"/>
  <c r="P12" i="46"/>
  <c r="M12" i="46"/>
  <c r="J7" i="46"/>
  <c r="I7" i="46"/>
  <c r="AN11" i="46"/>
  <c r="AK11" i="46"/>
  <c r="AH11" i="46"/>
  <c r="AE11" i="46"/>
  <c r="AB11" i="46"/>
  <c r="Y11" i="46"/>
  <c r="V11" i="46"/>
  <c r="S11" i="46"/>
  <c r="P11" i="46"/>
  <c r="M11" i="46"/>
  <c r="J16" i="46"/>
  <c r="I16" i="46"/>
  <c r="AN10" i="46"/>
  <c r="AK10" i="46"/>
  <c r="AH10" i="46"/>
  <c r="AE10" i="46"/>
  <c r="AB10" i="46"/>
  <c r="Y10" i="46"/>
  <c r="V10" i="46"/>
  <c r="S10" i="46"/>
  <c r="P10" i="46"/>
  <c r="M10" i="46"/>
  <c r="J14" i="46"/>
  <c r="I14" i="46"/>
  <c r="AN9" i="46"/>
  <c r="AK9" i="46"/>
  <c r="AH9" i="46"/>
  <c r="AE9" i="46"/>
  <c r="AB9" i="46"/>
  <c r="Y9" i="46"/>
  <c r="V9" i="46"/>
  <c r="S9" i="46"/>
  <c r="P9" i="46"/>
  <c r="M9" i="46"/>
  <c r="J5" i="46"/>
  <c r="I5" i="46"/>
  <c r="AN8" i="46"/>
  <c r="AK8" i="46"/>
  <c r="AH8" i="46"/>
  <c r="AE8" i="46"/>
  <c r="AB8" i="46"/>
  <c r="Y8" i="46"/>
  <c r="V8" i="46"/>
  <c r="S8" i="46"/>
  <c r="P8" i="46"/>
  <c r="M8" i="46"/>
  <c r="J13" i="46"/>
  <c r="I13" i="46"/>
  <c r="AN7" i="46"/>
  <c r="AK7" i="46"/>
  <c r="AH7" i="46"/>
  <c r="AE7" i="46"/>
  <c r="AB7" i="46"/>
  <c r="Y7" i="46"/>
  <c r="V7" i="46"/>
  <c r="S7" i="46"/>
  <c r="P7" i="46"/>
  <c r="M7" i="46"/>
  <c r="J11" i="46"/>
  <c r="I11" i="46"/>
  <c r="AN6" i="46"/>
  <c r="AK6" i="46"/>
  <c r="AH6" i="46"/>
  <c r="AE6" i="46"/>
  <c r="AB6" i="46"/>
  <c r="Y6" i="46"/>
  <c r="V6" i="46"/>
  <c r="S6" i="46"/>
  <c r="P6" i="46"/>
  <c r="M6" i="46"/>
  <c r="I21" i="46"/>
  <c r="AN5" i="46"/>
  <c r="AK5" i="46"/>
  <c r="AH5" i="46"/>
  <c r="AE5" i="46"/>
  <c r="AB5" i="46"/>
  <c r="Y5" i="46"/>
  <c r="V5" i="46"/>
  <c r="S5" i="46"/>
  <c r="P5" i="46"/>
  <c r="M5" i="46"/>
  <c r="J12" i="46"/>
  <c r="I12" i="46"/>
  <c r="AN82" i="45"/>
  <c r="AK82" i="45"/>
  <c r="AH82" i="45"/>
  <c r="AE82" i="45"/>
  <c r="AB82" i="45"/>
  <c r="Y82" i="45"/>
  <c r="V82" i="45"/>
  <c r="S82" i="45"/>
  <c r="P82" i="45"/>
  <c r="M82" i="45"/>
  <c r="J82" i="45"/>
  <c r="H82" i="45"/>
  <c r="H9" i="45"/>
  <c r="H11" i="45"/>
  <c r="H6" i="45"/>
  <c r="H8" i="45"/>
  <c r="H13" i="45"/>
  <c r="H10" i="45"/>
  <c r="H7" i="45"/>
  <c r="H5" i="45"/>
  <c r="H12" i="45"/>
  <c r="H14" i="45"/>
  <c r="H15" i="45"/>
  <c r="H16" i="45"/>
  <c r="H17" i="45"/>
  <c r="H18" i="45"/>
  <c r="H19" i="45"/>
  <c r="H20" i="45"/>
  <c r="H21" i="45"/>
  <c r="H22" i="45"/>
  <c r="H23" i="45"/>
  <c r="H24" i="45"/>
  <c r="H25" i="45"/>
  <c r="H26" i="45"/>
  <c r="H27" i="45"/>
  <c r="H28" i="45"/>
  <c r="H29" i="45"/>
  <c r="H30" i="45"/>
  <c r="H31" i="45"/>
  <c r="H32" i="45"/>
  <c r="H33" i="45"/>
  <c r="H34" i="45"/>
  <c r="I82" i="45"/>
  <c r="AN81" i="45"/>
  <c r="AK81" i="45"/>
  <c r="AH81" i="45"/>
  <c r="AE81" i="45"/>
  <c r="AB81" i="45"/>
  <c r="Y81" i="45"/>
  <c r="V81" i="45"/>
  <c r="S81" i="45"/>
  <c r="P81" i="45"/>
  <c r="M81" i="45"/>
  <c r="J81" i="45"/>
  <c r="H81" i="45"/>
  <c r="I81" i="45"/>
  <c r="AN80" i="45"/>
  <c r="AK80" i="45"/>
  <c r="AH80" i="45"/>
  <c r="AE80" i="45"/>
  <c r="AB80" i="45"/>
  <c r="Y80" i="45"/>
  <c r="V80" i="45"/>
  <c r="S80" i="45"/>
  <c r="P80" i="45"/>
  <c r="M80" i="45"/>
  <c r="J80" i="45"/>
  <c r="H80" i="45"/>
  <c r="I80" i="45"/>
  <c r="AN79" i="45"/>
  <c r="AK79" i="45"/>
  <c r="AH79" i="45"/>
  <c r="AE79" i="45"/>
  <c r="AB79" i="45"/>
  <c r="Y79" i="45"/>
  <c r="V79" i="45"/>
  <c r="S79" i="45"/>
  <c r="P79" i="45"/>
  <c r="M79" i="45"/>
  <c r="J79" i="45"/>
  <c r="H79" i="45"/>
  <c r="I79" i="45"/>
  <c r="AN78" i="45"/>
  <c r="AK78" i="45"/>
  <c r="AH78" i="45"/>
  <c r="AE78" i="45"/>
  <c r="AB78" i="45"/>
  <c r="Y78" i="45"/>
  <c r="V78" i="45"/>
  <c r="S78" i="45"/>
  <c r="P78" i="45"/>
  <c r="M78" i="45"/>
  <c r="J78" i="45"/>
  <c r="H78" i="45"/>
  <c r="I78" i="45"/>
  <c r="AN77" i="45"/>
  <c r="AK77" i="45"/>
  <c r="AH77" i="45"/>
  <c r="AE77" i="45"/>
  <c r="AB77" i="45"/>
  <c r="Y77" i="45"/>
  <c r="V77" i="45"/>
  <c r="S77" i="45"/>
  <c r="P77" i="45"/>
  <c r="M77" i="45"/>
  <c r="J77" i="45"/>
  <c r="H77" i="45"/>
  <c r="I77" i="45"/>
  <c r="AN76" i="45"/>
  <c r="AK76" i="45"/>
  <c r="AH76" i="45"/>
  <c r="AE76" i="45"/>
  <c r="AB76" i="45"/>
  <c r="Y76" i="45"/>
  <c r="V76" i="45"/>
  <c r="S76" i="45"/>
  <c r="P76" i="45"/>
  <c r="M76" i="45"/>
  <c r="J76" i="45"/>
  <c r="H76" i="45"/>
  <c r="I76" i="45"/>
  <c r="AN75" i="45"/>
  <c r="AK75" i="45"/>
  <c r="AH75" i="45"/>
  <c r="AE75" i="45"/>
  <c r="AB75" i="45"/>
  <c r="Y75" i="45"/>
  <c r="V75" i="45"/>
  <c r="S75" i="45"/>
  <c r="P75" i="45"/>
  <c r="M75" i="45"/>
  <c r="J75" i="45"/>
  <c r="H75" i="45"/>
  <c r="I75" i="45"/>
  <c r="AN74" i="45"/>
  <c r="AK74" i="45"/>
  <c r="AH74" i="45"/>
  <c r="AE74" i="45"/>
  <c r="AB74" i="45"/>
  <c r="Y74" i="45"/>
  <c r="V74" i="45"/>
  <c r="S74" i="45"/>
  <c r="P74" i="45"/>
  <c r="M74" i="45"/>
  <c r="J74" i="45"/>
  <c r="H74" i="45"/>
  <c r="I74" i="45"/>
  <c r="AN73" i="45"/>
  <c r="AK73" i="45"/>
  <c r="AH73" i="45"/>
  <c r="AE73" i="45"/>
  <c r="AB73" i="45"/>
  <c r="Y73" i="45"/>
  <c r="V73" i="45"/>
  <c r="S73" i="45"/>
  <c r="P73" i="45"/>
  <c r="M73" i="45"/>
  <c r="J73" i="45"/>
  <c r="H73" i="45"/>
  <c r="I73" i="45"/>
  <c r="AN72" i="45"/>
  <c r="AK72" i="45"/>
  <c r="AH72" i="45"/>
  <c r="AE72" i="45"/>
  <c r="AB72" i="45"/>
  <c r="Y72" i="45"/>
  <c r="V72" i="45"/>
  <c r="S72" i="45"/>
  <c r="P72" i="45"/>
  <c r="M72" i="45"/>
  <c r="J72" i="45"/>
  <c r="H72" i="45"/>
  <c r="I72" i="45"/>
  <c r="AN71" i="45"/>
  <c r="AK71" i="45"/>
  <c r="AH71" i="45"/>
  <c r="AE71" i="45"/>
  <c r="AB71" i="45"/>
  <c r="Y71" i="45"/>
  <c r="V71" i="45"/>
  <c r="S71" i="45"/>
  <c r="P71" i="45"/>
  <c r="M71" i="45"/>
  <c r="J71" i="45"/>
  <c r="H71" i="45"/>
  <c r="I71" i="45"/>
  <c r="AN70" i="45"/>
  <c r="AK70" i="45"/>
  <c r="AH70" i="45"/>
  <c r="AE70" i="45"/>
  <c r="AB70" i="45"/>
  <c r="Y70" i="45"/>
  <c r="V70" i="45"/>
  <c r="S70" i="45"/>
  <c r="P70" i="45"/>
  <c r="M70" i="45"/>
  <c r="J70" i="45"/>
  <c r="H70" i="45"/>
  <c r="I70" i="45"/>
  <c r="AN69" i="45"/>
  <c r="AK69" i="45"/>
  <c r="AH69" i="45"/>
  <c r="AE69" i="45"/>
  <c r="AB69" i="45"/>
  <c r="Y69" i="45"/>
  <c r="V69" i="45"/>
  <c r="S69" i="45"/>
  <c r="P69" i="45"/>
  <c r="M69" i="45"/>
  <c r="J69" i="45"/>
  <c r="H69" i="45"/>
  <c r="I69" i="45"/>
  <c r="AN68" i="45"/>
  <c r="AK68" i="45"/>
  <c r="AH68" i="45"/>
  <c r="AE68" i="45"/>
  <c r="AB68" i="45"/>
  <c r="Y68" i="45"/>
  <c r="V68" i="45"/>
  <c r="S68" i="45"/>
  <c r="P68" i="45"/>
  <c r="M68" i="45"/>
  <c r="J68" i="45"/>
  <c r="H68" i="45"/>
  <c r="I68" i="45"/>
  <c r="AN67" i="45"/>
  <c r="AK67" i="45"/>
  <c r="AH67" i="45"/>
  <c r="AE67" i="45"/>
  <c r="AB67" i="45"/>
  <c r="Y67" i="45"/>
  <c r="V67" i="45"/>
  <c r="S67" i="45"/>
  <c r="P67" i="45"/>
  <c r="M67" i="45"/>
  <c r="J67" i="45"/>
  <c r="H67" i="45"/>
  <c r="I67" i="45"/>
  <c r="AN66" i="45"/>
  <c r="AK66" i="45"/>
  <c r="AH66" i="45"/>
  <c r="AE66" i="45"/>
  <c r="AB66" i="45"/>
  <c r="Y66" i="45"/>
  <c r="V66" i="45"/>
  <c r="S66" i="45"/>
  <c r="P66" i="45"/>
  <c r="M66" i="45"/>
  <c r="J66" i="45"/>
  <c r="H66" i="45"/>
  <c r="I66" i="45"/>
  <c r="AN65" i="45"/>
  <c r="AK65" i="45"/>
  <c r="AH65" i="45"/>
  <c r="AE65" i="45"/>
  <c r="AB65" i="45"/>
  <c r="Y65" i="45"/>
  <c r="V65" i="45"/>
  <c r="S65" i="45"/>
  <c r="P65" i="45"/>
  <c r="M65" i="45"/>
  <c r="J65" i="45"/>
  <c r="H65" i="45"/>
  <c r="I65" i="45"/>
  <c r="AN64" i="45"/>
  <c r="AK64" i="45"/>
  <c r="AH64" i="45"/>
  <c r="AE64" i="45"/>
  <c r="AB64" i="45"/>
  <c r="Y64" i="45"/>
  <c r="V64" i="45"/>
  <c r="S64" i="45"/>
  <c r="P64" i="45"/>
  <c r="M64" i="45"/>
  <c r="J64" i="45"/>
  <c r="H64" i="45"/>
  <c r="I64" i="45"/>
  <c r="AN63" i="45"/>
  <c r="AK63" i="45"/>
  <c r="AH63" i="45"/>
  <c r="AE63" i="45"/>
  <c r="AB63" i="45"/>
  <c r="Y63" i="45"/>
  <c r="V63" i="45"/>
  <c r="S63" i="45"/>
  <c r="P63" i="45"/>
  <c r="M63" i="45"/>
  <c r="J63" i="45"/>
  <c r="H63" i="45"/>
  <c r="I63" i="45"/>
  <c r="AN62" i="45"/>
  <c r="AK62" i="45"/>
  <c r="AH62" i="45"/>
  <c r="AE62" i="45"/>
  <c r="AB62" i="45"/>
  <c r="Y62" i="45"/>
  <c r="V62" i="45"/>
  <c r="S62" i="45"/>
  <c r="P62" i="45"/>
  <c r="M62" i="45"/>
  <c r="J62" i="45"/>
  <c r="H62" i="45"/>
  <c r="I62" i="45"/>
  <c r="AN61" i="45"/>
  <c r="AK61" i="45"/>
  <c r="AH61" i="45"/>
  <c r="AE61" i="45"/>
  <c r="AB61" i="45"/>
  <c r="Y61" i="45"/>
  <c r="V61" i="45"/>
  <c r="S61" i="45"/>
  <c r="P61" i="45"/>
  <c r="M61" i="45"/>
  <c r="J61" i="45"/>
  <c r="H61" i="45"/>
  <c r="I61" i="45"/>
  <c r="AN60" i="45"/>
  <c r="AK60" i="45"/>
  <c r="AH60" i="45"/>
  <c r="AE60" i="45"/>
  <c r="AB60" i="45"/>
  <c r="Y60" i="45"/>
  <c r="V60" i="45"/>
  <c r="S60" i="45"/>
  <c r="P60" i="45"/>
  <c r="M60" i="45"/>
  <c r="J60" i="45"/>
  <c r="H60" i="45"/>
  <c r="I60" i="45"/>
  <c r="AN59" i="45"/>
  <c r="AK59" i="45"/>
  <c r="AH59" i="45"/>
  <c r="AE59" i="45"/>
  <c r="AB59" i="45"/>
  <c r="Y59" i="45"/>
  <c r="V59" i="45"/>
  <c r="S59" i="45"/>
  <c r="P59" i="45"/>
  <c r="M59" i="45"/>
  <c r="J59" i="45"/>
  <c r="H59" i="45"/>
  <c r="I59" i="45"/>
  <c r="AN58" i="45"/>
  <c r="AK58" i="45"/>
  <c r="AH58" i="45"/>
  <c r="AE58" i="45"/>
  <c r="AB58" i="45"/>
  <c r="Y58" i="45"/>
  <c r="V58" i="45"/>
  <c r="S58" i="45"/>
  <c r="P58" i="45"/>
  <c r="M58" i="45"/>
  <c r="J58" i="45"/>
  <c r="H58" i="45"/>
  <c r="I58" i="45"/>
  <c r="AN57" i="45"/>
  <c r="AK57" i="45"/>
  <c r="AH57" i="45"/>
  <c r="AE57" i="45"/>
  <c r="AB57" i="45"/>
  <c r="Y57" i="45"/>
  <c r="V57" i="45"/>
  <c r="S57" i="45"/>
  <c r="P57" i="45"/>
  <c r="M57" i="45"/>
  <c r="J57" i="45"/>
  <c r="H57" i="45"/>
  <c r="I57" i="45"/>
  <c r="AN56" i="45"/>
  <c r="AK56" i="45"/>
  <c r="AH56" i="45"/>
  <c r="AE56" i="45"/>
  <c r="AB56" i="45"/>
  <c r="Y56" i="45"/>
  <c r="V56" i="45"/>
  <c r="S56" i="45"/>
  <c r="P56" i="45"/>
  <c r="M56" i="45"/>
  <c r="J56" i="45"/>
  <c r="H56" i="45"/>
  <c r="I56" i="45"/>
  <c r="AN55" i="45"/>
  <c r="AK55" i="45"/>
  <c r="AH55" i="45"/>
  <c r="AE55" i="45"/>
  <c r="AB55" i="45"/>
  <c r="Y55" i="45"/>
  <c r="V55" i="45"/>
  <c r="S55" i="45"/>
  <c r="P55" i="45"/>
  <c r="M55" i="45"/>
  <c r="J55" i="45"/>
  <c r="H55" i="45"/>
  <c r="I55" i="45"/>
  <c r="AN54" i="45"/>
  <c r="AK54" i="45"/>
  <c r="AH54" i="45"/>
  <c r="AE54" i="45"/>
  <c r="AB54" i="45"/>
  <c r="Y54" i="45"/>
  <c r="V54" i="45"/>
  <c r="S54" i="45"/>
  <c r="P54" i="45"/>
  <c r="M54" i="45"/>
  <c r="J54" i="45"/>
  <c r="H54" i="45"/>
  <c r="I54" i="45"/>
  <c r="AN53" i="45"/>
  <c r="AK53" i="45"/>
  <c r="AH53" i="45"/>
  <c r="AE53" i="45"/>
  <c r="AB53" i="45"/>
  <c r="Y53" i="45"/>
  <c r="V53" i="45"/>
  <c r="S53" i="45"/>
  <c r="P53" i="45"/>
  <c r="M53" i="45"/>
  <c r="J53" i="45"/>
  <c r="H53" i="45"/>
  <c r="I53" i="45"/>
  <c r="AN52" i="45"/>
  <c r="AK52" i="45"/>
  <c r="AH52" i="45"/>
  <c r="AE52" i="45"/>
  <c r="AB52" i="45"/>
  <c r="Y52" i="45"/>
  <c r="V52" i="45"/>
  <c r="S52" i="45"/>
  <c r="P52" i="45"/>
  <c r="M52" i="45"/>
  <c r="J52" i="45"/>
  <c r="H52" i="45"/>
  <c r="I52" i="45"/>
  <c r="AN51" i="45"/>
  <c r="AK51" i="45"/>
  <c r="AH51" i="45"/>
  <c r="AE51" i="45"/>
  <c r="AB51" i="45"/>
  <c r="Y51" i="45"/>
  <c r="V51" i="45"/>
  <c r="S51" i="45"/>
  <c r="P51" i="45"/>
  <c r="M51" i="45"/>
  <c r="J51" i="45"/>
  <c r="H51" i="45"/>
  <c r="I51" i="45"/>
  <c r="AN50" i="45"/>
  <c r="AK50" i="45"/>
  <c r="AH50" i="45"/>
  <c r="AE50" i="45"/>
  <c r="AB50" i="45"/>
  <c r="Y50" i="45"/>
  <c r="V50" i="45"/>
  <c r="S50" i="45"/>
  <c r="P50" i="45"/>
  <c r="M50" i="45"/>
  <c r="J50" i="45"/>
  <c r="H50" i="45"/>
  <c r="I50" i="45"/>
  <c r="AN49" i="45"/>
  <c r="AK49" i="45"/>
  <c r="AH49" i="45"/>
  <c r="AE49" i="45"/>
  <c r="AB49" i="45"/>
  <c r="Y49" i="45"/>
  <c r="V49" i="45"/>
  <c r="S49" i="45"/>
  <c r="P49" i="45"/>
  <c r="M49" i="45"/>
  <c r="J49" i="45"/>
  <c r="H49" i="45"/>
  <c r="I49" i="45"/>
  <c r="AN48" i="45"/>
  <c r="AK48" i="45"/>
  <c r="AH48" i="45"/>
  <c r="AE48" i="45"/>
  <c r="AB48" i="45"/>
  <c r="Y48" i="45"/>
  <c r="V48" i="45"/>
  <c r="S48" i="45"/>
  <c r="P48" i="45"/>
  <c r="M48" i="45"/>
  <c r="J48" i="45"/>
  <c r="H48" i="45"/>
  <c r="I48" i="45"/>
  <c r="AN47" i="45"/>
  <c r="AK47" i="45"/>
  <c r="AH47" i="45"/>
  <c r="AE47" i="45"/>
  <c r="AB47" i="45"/>
  <c r="Y47" i="45"/>
  <c r="V47" i="45"/>
  <c r="S47" i="45"/>
  <c r="P47" i="45"/>
  <c r="M47" i="45"/>
  <c r="J47" i="45"/>
  <c r="H47" i="45"/>
  <c r="I47" i="45"/>
  <c r="AN46" i="45"/>
  <c r="AK46" i="45"/>
  <c r="AH46" i="45"/>
  <c r="AE46" i="45"/>
  <c r="AB46" i="45"/>
  <c r="Y46" i="45"/>
  <c r="V46" i="45"/>
  <c r="S46" i="45"/>
  <c r="P46" i="45"/>
  <c r="M46" i="45"/>
  <c r="J46" i="45"/>
  <c r="H46" i="45"/>
  <c r="I46" i="45"/>
  <c r="AN45" i="45"/>
  <c r="AK45" i="45"/>
  <c r="AH45" i="45"/>
  <c r="AE45" i="45"/>
  <c r="AB45" i="45"/>
  <c r="Y45" i="45"/>
  <c r="V45" i="45"/>
  <c r="S45" i="45"/>
  <c r="P45" i="45"/>
  <c r="M45" i="45"/>
  <c r="J45" i="45"/>
  <c r="H45" i="45"/>
  <c r="I45" i="45"/>
  <c r="AN44" i="45"/>
  <c r="AK44" i="45"/>
  <c r="AH44" i="45"/>
  <c r="AE44" i="45"/>
  <c r="AB44" i="45"/>
  <c r="Y44" i="45"/>
  <c r="V44" i="45"/>
  <c r="S44" i="45"/>
  <c r="P44" i="45"/>
  <c r="M44" i="45"/>
  <c r="J44" i="45"/>
  <c r="H44" i="45"/>
  <c r="I44" i="45"/>
  <c r="AN43" i="45"/>
  <c r="AK43" i="45"/>
  <c r="AH43" i="45"/>
  <c r="AE43" i="45"/>
  <c r="AB43" i="45"/>
  <c r="Y43" i="45"/>
  <c r="V43" i="45"/>
  <c r="S43" i="45"/>
  <c r="P43" i="45"/>
  <c r="M43" i="45"/>
  <c r="J43" i="45"/>
  <c r="H43" i="45"/>
  <c r="I43" i="45"/>
  <c r="AN42" i="45"/>
  <c r="AK42" i="45"/>
  <c r="AH42" i="45"/>
  <c r="AE42" i="45"/>
  <c r="AB42" i="45"/>
  <c r="Y42" i="45"/>
  <c r="V42" i="45"/>
  <c r="S42" i="45"/>
  <c r="P42" i="45"/>
  <c r="M42" i="45"/>
  <c r="J42" i="45"/>
  <c r="H42" i="45"/>
  <c r="I42" i="45"/>
  <c r="AN41" i="45"/>
  <c r="AK41" i="45"/>
  <c r="AH41" i="45"/>
  <c r="AE41" i="45"/>
  <c r="AB41" i="45"/>
  <c r="Y41" i="45"/>
  <c r="V41" i="45"/>
  <c r="S41" i="45"/>
  <c r="P41" i="45"/>
  <c r="M41" i="45"/>
  <c r="J41" i="45"/>
  <c r="H41" i="45"/>
  <c r="I41" i="45"/>
  <c r="AN40" i="45"/>
  <c r="AK40" i="45"/>
  <c r="AH40" i="45"/>
  <c r="AE40" i="45"/>
  <c r="AB40" i="45"/>
  <c r="Y40" i="45"/>
  <c r="V40" i="45"/>
  <c r="S40" i="45"/>
  <c r="P40" i="45"/>
  <c r="M40" i="45"/>
  <c r="J40" i="45"/>
  <c r="H40" i="45"/>
  <c r="I40" i="45"/>
  <c r="AN39" i="45"/>
  <c r="AK39" i="45"/>
  <c r="AH39" i="45"/>
  <c r="AE39" i="45"/>
  <c r="AB39" i="45"/>
  <c r="Y39" i="45"/>
  <c r="V39" i="45"/>
  <c r="S39" i="45"/>
  <c r="P39" i="45"/>
  <c r="M39" i="45"/>
  <c r="J39" i="45"/>
  <c r="H39" i="45"/>
  <c r="I39" i="45"/>
  <c r="AN38" i="45"/>
  <c r="AK38" i="45"/>
  <c r="AH38" i="45"/>
  <c r="AE38" i="45"/>
  <c r="AB38" i="45"/>
  <c r="Y38" i="45"/>
  <c r="V38" i="45"/>
  <c r="S38" i="45"/>
  <c r="P38" i="45"/>
  <c r="M38" i="45"/>
  <c r="J38" i="45"/>
  <c r="H38" i="45"/>
  <c r="I38" i="45"/>
  <c r="AN37" i="45"/>
  <c r="AK37" i="45"/>
  <c r="AH37" i="45"/>
  <c r="AE37" i="45"/>
  <c r="AB37" i="45"/>
  <c r="Y37" i="45"/>
  <c r="V37" i="45"/>
  <c r="S37" i="45"/>
  <c r="P37" i="45"/>
  <c r="M37" i="45"/>
  <c r="J37" i="45"/>
  <c r="H37" i="45"/>
  <c r="I37" i="45"/>
  <c r="AN36" i="45"/>
  <c r="AK36" i="45"/>
  <c r="AH36" i="45"/>
  <c r="AE36" i="45"/>
  <c r="AB36" i="45"/>
  <c r="Y36" i="45"/>
  <c r="V36" i="45"/>
  <c r="S36" i="45"/>
  <c r="P36" i="45"/>
  <c r="M36" i="45"/>
  <c r="J36" i="45"/>
  <c r="H36" i="45"/>
  <c r="I36" i="45"/>
  <c r="AN35" i="45"/>
  <c r="AK35" i="45"/>
  <c r="AH35" i="45"/>
  <c r="AE35" i="45"/>
  <c r="AB35" i="45"/>
  <c r="Y35" i="45"/>
  <c r="V35" i="45"/>
  <c r="S35" i="45"/>
  <c r="P35" i="45"/>
  <c r="M35" i="45"/>
  <c r="J35" i="45"/>
  <c r="H35" i="45"/>
  <c r="I35" i="45"/>
  <c r="AN34" i="45"/>
  <c r="AK34" i="45"/>
  <c r="AH34" i="45"/>
  <c r="AE34" i="45"/>
  <c r="AB34" i="45"/>
  <c r="Y34" i="45"/>
  <c r="V34" i="45"/>
  <c r="S34" i="45"/>
  <c r="P34" i="45"/>
  <c r="M34" i="45"/>
  <c r="J34" i="45"/>
  <c r="I34" i="45"/>
  <c r="AN33" i="45"/>
  <c r="AK33" i="45"/>
  <c r="AH33" i="45"/>
  <c r="AE33" i="45"/>
  <c r="AB33" i="45"/>
  <c r="Y33" i="45"/>
  <c r="V33" i="45"/>
  <c r="S33" i="45"/>
  <c r="P33" i="45"/>
  <c r="M33" i="45"/>
  <c r="J33" i="45"/>
  <c r="I33" i="45"/>
  <c r="AN32" i="45"/>
  <c r="AK32" i="45"/>
  <c r="AH32" i="45"/>
  <c r="AE32" i="45"/>
  <c r="AB32" i="45"/>
  <c r="Y32" i="45"/>
  <c r="V32" i="45"/>
  <c r="S32" i="45"/>
  <c r="P32" i="45"/>
  <c r="M32" i="45"/>
  <c r="J32" i="45"/>
  <c r="I32" i="45"/>
  <c r="AN31" i="45"/>
  <c r="AK31" i="45"/>
  <c r="AH31" i="45"/>
  <c r="AE31" i="45"/>
  <c r="AB31" i="45"/>
  <c r="Y31" i="45"/>
  <c r="V31" i="45"/>
  <c r="S31" i="45"/>
  <c r="P31" i="45"/>
  <c r="M31" i="45"/>
  <c r="J31" i="45"/>
  <c r="I31" i="45"/>
  <c r="AN30" i="45"/>
  <c r="AK30" i="45"/>
  <c r="AH30" i="45"/>
  <c r="AE30" i="45"/>
  <c r="AB30" i="45"/>
  <c r="Y30" i="45"/>
  <c r="V30" i="45"/>
  <c r="S30" i="45"/>
  <c r="P30" i="45"/>
  <c r="M30" i="45"/>
  <c r="J30" i="45"/>
  <c r="I30" i="45"/>
  <c r="AN29" i="45"/>
  <c r="AK29" i="45"/>
  <c r="AH29" i="45"/>
  <c r="AE29" i="45"/>
  <c r="AB29" i="45"/>
  <c r="Y29" i="45"/>
  <c r="V29" i="45"/>
  <c r="S29" i="45"/>
  <c r="P29" i="45"/>
  <c r="M29" i="45"/>
  <c r="J29" i="45"/>
  <c r="I29" i="45"/>
  <c r="AN28" i="45"/>
  <c r="AK28" i="45"/>
  <c r="AH28" i="45"/>
  <c r="AE28" i="45"/>
  <c r="AB28" i="45"/>
  <c r="Y28" i="45"/>
  <c r="V28" i="45"/>
  <c r="S28" i="45"/>
  <c r="P28" i="45"/>
  <c r="M28" i="45"/>
  <c r="J28" i="45"/>
  <c r="I28" i="45"/>
  <c r="AN27" i="45"/>
  <c r="AK27" i="45"/>
  <c r="AH27" i="45"/>
  <c r="AE27" i="45"/>
  <c r="AB27" i="45"/>
  <c r="Y27" i="45"/>
  <c r="V27" i="45"/>
  <c r="S27" i="45"/>
  <c r="P27" i="45"/>
  <c r="M27" i="45"/>
  <c r="J27" i="45"/>
  <c r="I27" i="45"/>
  <c r="AN26" i="45"/>
  <c r="AK26" i="45"/>
  <c r="AH26" i="45"/>
  <c r="AE26" i="45"/>
  <c r="AB26" i="45"/>
  <c r="Y26" i="45"/>
  <c r="V26" i="45"/>
  <c r="S26" i="45"/>
  <c r="P26" i="45"/>
  <c r="M26" i="45"/>
  <c r="J26" i="45"/>
  <c r="I26" i="45"/>
  <c r="AN25" i="45"/>
  <c r="AK25" i="45"/>
  <c r="AH25" i="45"/>
  <c r="AE25" i="45"/>
  <c r="AB25" i="45"/>
  <c r="Y25" i="45"/>
  <c r="V25" i="45"/>
  <c r="S25" i="45"/>
  <c r="P25" i="45"/>
  <c r="M25" i="45"/>
  <c r="J25" i="45"/>
  <c r="I25" i="45"/>
  <c r="AN24" i="45"/>
  <c r="AK24" i="45"/>
  <c r="AH24" i="45"/>
  <c r="AE24" i="45"/>
  <c r="AB24" i="45"/>
  <c r="Y24" i="45"/>
  <c r="V24" i="45"/>
  <c r="S24" i="45"/>
  <c r="P24" i="45"/>
  <c r="M24" i="45"/>
  <c r="J24" i="45"/>
  <c r="I24" i="45"/>
  <c r="AN23" i="45"/>
  <c r="AK23" i="45"/>
  <c r="AH23" i="45"/>
  <c r="AE23" i="45"/>
  <c r="AB23" i="45"/>
  <c r="Y23" i="45"/>
  <c r="V23" i="45"/>
  <c r="S23" i="45"/>
  <c r="P23" i="45"/>
  <c r="M23" i="45"/>
  <c r="J23" i="45"/>
  <c r="I23" i="45"/>
  <c r="AN22" i="45"/>
  <c r="AK22" i="45"/>
  <c r="AH22" i="45"/>
  <c r="AE22" i="45"/>
  <c r="AB22" i="45"/>
  <c r="Y22" i="45"/>
  <c r="V22" i="45"/>
  <c r="S22" i="45"/>
  <c r="P22" i="45"/>
  <c r="M22" i="45"/>
  <c r="J22" i="45"/>
  <c r="I22" i="45"/>
  <c r="AN21" i="45"/>
  <c r="AK21" i="45"/>
  <c r="AH21" i="45"/>
  <c r="AE21" i="45"/>
  <c r="AB21" i="45"/>
  <c r="Y21" i="45"/>
  <c r="V21" i="45"/>
  <c r="S21" i="45"/>
  <c r="P21" i="45"/>
  <c r="M21" i="45"/>
  <c r="J21" i="45"/>
  <c r="I21" i="45"/>
  <c r="AN20" i="45"/>
  <c r="AK20" i="45"/>
  <c r="AH20" i="45"/>
  <c r="AE20" i="45"/>
  <c r="AB20" i="45"/>
  <c r="Y20" i="45"/>
  <c r="V20" i="45"/>
  <c r="S20" i="45"/>
  <c r="P20" i="45"/>
  <c r="M20" i="45"/>
  <c r="J20" i="45"/>
  <c r="I20" i="45"/>
  <c r="AN19" i="45"/>
  <c r="AK19" i="45"/>
  <c r="AH19" i="45"/>
  <c r="AE19" i="45"/>
  <c r="AB19" i="45"/>
  <c r="Y19" i="45"/>
  <c r="V19" i="45"/>
  <c r="S19" i="45"/>
  <c r="P19" i="45"/>
  <c r="M19" i="45"/>
  <c r="J19" i="45"/>
  <c r="I19" i="45"/>
  <c r="AN18" i="45"/>
  <c r="AK18" i="45"/>
  <c r="AH18" i="45"/>
  <c r="AE18" i="45"/>
  <c r="AB18" i="45"/>
  <c r="Y18" i="45"/>
  <c r="V18" i="45"/>
  <c r="S18" i="45"/>
  <c r="P18" i="45"/>
  <c r="M18" i="45"/>
  <c r="J18" i="45"/>
  <c r="I18" i="45"/>
  <c r="AN17" i="45"/>
  <c r="AK17" i="45"/>
  <c r="AH17" i="45"/>
  <c r="AE17" i="45"/>
  <c r="AB17" i="45"/>
  <c r="Y17" i="45"/>
  <c r="V17" i="45"/>
  <c r="S17" i="45"/>
  <c r="P17" i="45"/>
  <c r="M17" i="45"/>
  <c r="J17" i="45"/>
  <c r="I17" i="45"/>
  <c r="AN16" i="45"/>
  <c r="AK16" i="45"/>
  <c r="AH16" i="45"/>
  <c r="AE16" i="45"/>
  <c r="AB16" i="45"/>
  <c r="Y16" i="45"/>
  <c r="V16" i="45"/>
  <c r="S16" i="45"/>
  <c r="P16" i="45"/>
  <c r="M16" i="45"/>
  <c r="J16" i="45"/>
  <c r="I16" i="45"/>
  <c r="AN15" i="45"/>
  <c r="AK15" i="45"/>
  <c r="AH15" i="45"/>
  <c r="AE15" i="45"/>
  <c r="AB15" i="45"/>
  <c r="Y15" i="45"/>
  <c r="V15" i="45"/>
  <c r="S15" i="45"/>
  <c r="P15" i="45"/>
  <c r="M15" i="45"/>
  <c r="J15" i="45"/>
  <c r="I15" i="45"/>
  <c r="AN14" i="45"/>
  <c r="AK14" i="45"/>
  <c r="AH14" i="45"/>
  <c r="AE14" i="45"/>
  <c r="AB14" i="45"/>
  <c r="Y14" i="45"/>
  <c r="V14" i="45"/>
  <c r="S14" i="45"/>
  <c r="P14" i="45"/>
  <c r="M14" i="45"/>
  <c r="J14" i="45"/>
  <c r="I14" i="45"/>
  <c r="AN13" i="45"/>
  <c r="AK13" i="45"/>
  <c r="AH13" i="45"/>
  <c r="AE13" i="45"/>
  <c r="AB13" i="45"/>
  <c r="Y13" i="45"/>
  <c r="V13" i="45"/>
  <c r="S13" i="45"/>
  <c r="P13" i="45"/>
  <c r="M13" i="45"/>
  <c r="J12" i="45"/>
  <c r="I12" i="45"/>
  <c r="AN12" i="45"/>
  <c r="AK12" i="45"/>
  <c r="AH12" i="45"/>
  <c r="AE12" i="45"/>
  <c r="AB12" i="45"/>
  <c r="Y12" i="45"/>
  <c r="V12" i="45"/>
  <c r="S12" i="45"/>
  <c r="P12" i="45"/>
  <c r="M12" i="45"/>
  <c r="J5" i="45"/>
  <c r="I5" i="45"/>
  <c r="AN11" i="45"/>
  <c r="AK11" i="45"/>
  <c r="AH11" i="45"/>
  <c r="AE11" i="45"/>
  <c r="AB11" i="45"/>
  <c r="Y11" i="45"/>
  <c r="V11" i="45"/>
  <c r="S11" i="45"/>
  <c r="P11" i="45"/>
  <c r="M11" i="45"/>
  <c r="J7" i="45"/>
  <c r="I7" i="45"/>
  <c r="AN10" i="45"/>
  <c r="AK10" i="45"/>
  <c r="AH10" i="45"/>
  <c r="AE10" i="45"/>
  <c r="AB10" i="45"/>
  <c r="Y10" i="45"/>
  <c r="V10" i="45"/>
  <c r="S10" i="45"/>
  <c r="P10" i="45"/>
  <c r="M10" i="45"/>
  <c r="J10" i="45"/>
  <c r="I10" i="45"/>
  <c r="AN9" i="45"/>
  <c r="AK9" i="45"/>
  <c r="AH9" i="45"/>
  <c r="AE9" i="45"/>
  <c r="AB9" i="45"/>
  <c r="Y9" i="45"/>
  <c r="V9" i="45"/>
  <c r="S9" i="45"/>
  <c r="P9" i="45"/>
  <c r="M9" i="45"/>
  <c r="J13" i="45"/>
  <c r="I13" i="45"/>
  <c r="AN8" i="45"/>
  <c r="AK8" i="45"/>
  <c r="AH8" i="45"/>
  <c r="AE8" i="45"/>
  <c r="AB8" i="45"/>
  <c r="Y8" i="45"/>
  <c r="V8" i="45"/>
  <c r="S8" i="45"/>
  <c r="P8" i="45"/>
  <c r="M8" i="45"/>
  <c r="J8" i="45"/>
  <c r="I8" i="45"/>
  <c r="AN7" i="45"/>
  <c r="AK7" i="45"/>
  <c r="AH7" i="45"/>
  <c r="AE7" i="45"/>
  <c r="AB7" i="45"/>
  <c r="Y7" i="45"/>
  <c r="V7" i="45"/>
  <c r="S7" i="45"/>
  <c r="P7" i="45"/>
  <c r="M7" i="45"/>
  <c r="J6" i="45"/>
  <c r="I6" i="45"/>
  <c r="AN6" i="45"/>
  <c r="AK6" i="45"/>
  <c r="AH6" i="45"/>
  <c r="AE6" i="45"/>
  <c r="AB6" i="45"/>
  <c r="Y6" i="45"/>
  <c r="V6" i="45"/>
  <c r="S6" i="45"/>
  <c r="P6" i="45"/>
  <c r="M6" i="45"/>
  <c r="J11" i="45"/>
  <c r="I11" i="45"/>
  <c r="AN5" i="45"/>
  <c r="AK5" i="45"/>
  <c r="AH5" i="45"/>
  <c r="AE5" i="45"/>
  <c r="AB5" i="45"/>
  <c r="Y5" i="45"/>
  <c r="V5" i="45"/>
  <c r="S5" i="45"/>
  <c r="P5" i="45"/>
  <c r="M5" i="45"/>
  <c r="J9" i="45"/>
  <c r="I9" i="45"/>
  <c r="AN82" i="44"/>
  <c r="AK82" i="44"/>
  <c r="AH82" i="44"/>
  <c r="AE82" i="44"/>
  <c r="AB82" i="44"/>
  <c r="Y82" i="44"/>
  <c r="V82" i="44"/>
  <c r="S82" i="44"/>
  <c r="P82" i="44"/>
  <c r="M82" i="44"/>
  <c r="J82" i="44"/>
  <c r="H82" i="44"/>
  <c r="H5" i="44"/>
  <c r="H6" i="44"/>
  <c r="H7" i="44"/>
  <c r="H8" i="44"/>
  <c r="H9" i="44"/>
  <c r="H25" i="44"/>
  <c r="H13" i="44"/>
  <c r="H16" i="44"/>
  <c r="H28" i="44"/>
  <c r="H24" i="44"/>
  <c r="H21" i="44"/>
  <c r="H18" i="44"/>
  <c r="H23" i="44"/>
  <c r="H27" i="44"/>
  <c r="H22" i="44"/>
  <c r="H11" i="44"/>
  <c r="H14" i="44"/>
  <c r="H12" i="44"/>
  <c r="H17" i="44"/>
  <c r="H10" i="44"/>
  <c r="H19" i="44"/>
  <c r="H26" i="44"/>
  <c r="H20" i="44"/>
  <c r="H15" i="44"/>
  <c r="H29" i="44"/>
  <c r="H30" i="44"/>
  <c r="H31" i="44"/>
  <c r="H32" i="44"/>
  <c r="H33" i="44"/>
  <c r="H34" i="44"/>
  <c r="I82" i="44"/>
  <c r="AN81" i="44"/>
  <c r="AK81" i="44"/>
  <c r="AH81" i="44"/>
  <c r="AE81" i="44"/>
  <c r="AB81" i="44"/>
  <c r="Y81" i="44"/>
  <c r="V81" i="44"/>
  <c r="S81" i="44"/>
  <c r="P81" i="44"/>
  <c r="M81" i="44"/>
  <c r="J81" i="44"/>
  <c r="H81" i="44"/>
  <c r="I81" i="44"/>
  <c r="AN80" i="44"/>
  <c r="AK80" i="44"/>
  <c r="AH80" i="44"/>
  <c r="AE80" i="44"/>
  <c r="AB80" i="44"/>
  <c r="Y80" i="44"/>
  <c r="V80" i="44"/>
  <c r="S80" i="44"/>
  <c r="P80" i="44"/>
  <c r="M80" i="44"/>
  <c r="J80" i="44"/>
  <c r="H80" i="44"/>
  <c r="I80" i="44"/>
  <c r="AN79" i="44"/>
  <c r="AK79" i="44"/>
  <c r="AH79" i="44"/>
  <c r="AE79" i="44"/>
  <c r="AB79" i="44"/>
  <c r="Y79" i="44"/>
  <c r="V79" i="44"/>
  <c r="S79" i="44"/>
  <c r="P79" i="44"/>
  <c r="M79" i="44"/>
  <c r="J79" i="44"/>
  <c r="H79" i="44"/>
  <c r="I79" i="44"/>
  <c r="AN78" i="44"/>
  <c r="AK78" i="44"/>
  <c r="AH78" i="44"/>
  <c r="AE78" i="44"/>
  <c r="AB78" i="44"/>
  <c r="Y78" i="44"/>
  <c r="V78" i="44"/>
  <c r="S78" i="44"/>
  <c r="P78" i="44"/>
  <c r="M78" i="44"/>
  <c r="J78" i="44"/>
  <c r="H78" i="44"/>
  <c r="I78" i="44"/>
  <c r="AN77" i="44"/>
  <c r="AK77" i="44"/>
  <c r="AH77" i="44"/>
  <c r="AE77" i="44"/>
  <c r="AB77" i="44"/>
  <c r="Y77" i="44"/>
  <c r="V77" i="44"/>
  <c r="S77" i="44"/>
  <c r="P77" i="44"/>
  <c r="M77" i="44"/>
  <c r="J77" i="44"/>
  <c r="H77" i="44"/>
  <c r="I77" i="44"/>
  <c r="AN76" i="44"/>
  <c r="AK76" i="44"/>
  <c r="AH76" i="44"/>
  <c r="AE76" i="44"/>
  <c r="AB76" i="44"/>
  <c r="Y76" i="44"/>
  <c r="V76" i="44"/>
  <c r="S76" i="44"/>
  <c r="P76" i="44"/>
  <c r="M76" i="44"/>
  <c r="J76" i="44"/>
  <c r="H76" i="44"/>
  <c r="I76" i="44"/>
  <c r="AN75" i="44"/>
  <c r="AK75" i="44"/>
  <c r="AH75" i="44"/>
  <c r="AE75" i="44"/>
  <c r="AB75" i="44"/>
  <c r="Y75" i="44"/>
  <c r="V75" i="44"/>
  <c r="S75" i="44"/>
  <c r="P75" i="44"/>
  <c r="M75" i="44"/>
  <c r="J75" i="44"/>
  <c r="H75" i="44"/>
  <c r="I75" i="44"/>
  <c r="AN74" i="44"/>
  <c r="AK74" i="44"/>
  <c r="AH74" i="44"/>
  <c r="AE74" i="44"/>
  <c r="AB74" i="44"/>
  <c r="Y74" i="44"/>
  <c r="V74" i="44"/>
  <c r="S74" i="44"/>
  <c r="P74" i="44"/>
  <c r="M74" i="44"/>
  <c r="J74" i="44"/>
  <c r="H74" i="44"/>
  <c r="I74" i="44"/>
  <c r="AN73" i="44"/>
  <c r="AK73" i="44"/>
  <c r="AH73" i="44"/>
  <c r="AE73" i="44"/>
  <c r="AB73" i="44"/>
  <c r="Y73" i="44"/>
  <c r="V73" i="44"/>
  <c r="S73" i="44"/>
  <c r="P73" i="44"/>
  <c r="M73" i="44"/>
  <c r="J73" i="44"/>
  <c r="H73" i="44"/>
  <c r="I73" i="44"/>
  <c r="AN72" i="44"/>
  <c r="AK72" i="44"/>
  <c r="AH72" i="44"/>
  <c r="AE72" i="44"/>
  <c r="AB72" i="44"/>
  <c r="Y72" i="44"/>
  <c r="V72" i="44"/>
  <c r="S72" i="44"/>
  <c r="P72" i="44"/>
  <c r="M72" i="44"/>
  <c r="J72" i="44"/>
  <c r="H72" i="44"/>
  <c r="I72" i="44"/>
  <c r="AN71" i="44"/>
  <c r="AK71" i="44"/>
  <c r="AH71" i="44"/>
  <c r="AE71" i="44"/>
  <c r="AB71" i="44"/>
  <c r="Y71" i="44"/>
  <c r="V71" i="44"/>
  <c r="S71" i="44"/>
  <c r="P71" i="44"/>
  <c r="M71" i="44"/>
  <c r="J71" i="44"/>
  <c r="H71" i="44"/>
  <c r="I71" i="44"/>
  <c r="AN70" i="44"/>
  <c r="AK70" i="44"/>
  <c r="AH70" i="44"/>
  <c r="AE70" i="44"/>
  <c r="AB70" i="44"/>
  <c r="Y70" i="44"/>
  <c r="V70" i="44"/>
  <c r="S70" i="44"/>
  <c r="P70" i="44"/>
  <c r="M70" i="44"/>
  <c r="J70" i="44"/>
  <c r="H70" i="44"/>
  <c r="I70" i="44"/>
  <c r="AN69" i="44"/>
  <c r="AK69" i="44"/>
  <c r="AH69" i="44"/>
  <c r="AE69" i="44"/>
  <c r="AB69" i="44"/>
  <c r="Y69" i="44"/>
  <c r="V69" i="44"/>
  <c r="S69" i="44"/>
  <c r="P69" i="44"/>
  <c r="M69" i="44"/>
  <c r="J69" i="44"/>
  <c r="H69" i="44"/>
  <c r="I69" i="44"/>
  <c r="AN68" i="44"/>
  <c r="AK68" i="44"/>
  <c r="AH68" i="44"/>
  <c r="AE68" i="44"/>
  <c r="AB68" i="44"/>
  <c r="Y68" i="44"/>
  <c r="V68" i="44"/>
  <c r="S68" i="44"/>
  <c r="P68" i="44"/>
  <c r="M68" i="44"/>
  <c r="J68" i="44"/>
  <c r="H68" i="44"/>
  <c r="I68" i="44"/>
  <c r="AN67" i="44"/>
  <c r="AK67" i="44"/>
  <c r="AH67" i="44"/>
  <c r="AE67" i="44"/>
  <c r="AB67" i="44"/>
  <c r="Y67" i="44"/>
  <c r="V67" i="44"/>
  <c r="S67" i="44"/>
  <c r="P67" i="44"/>
  <c r="M67" i="44"/>
  <c r="J67" i="44"/>
  <c r="H67" i="44"/>
  <c r="I67" i="44"/>
  <c r="AN66" i="44"/>
  <c r="AK66" i="44"/>
  <c r="AH66" i="44"/>
  <c r="AE66" i="44"/>
  <c r="AB66" i="44"/>
  <c r="Y66" i="44"/>
  <c r="V66" i="44"/>
  <c r="S66" i="44"/>
  <c r="P66" i="44"/>
  <c r="M66" i="44"/>
  <c r="J66" i="44"/>
  <c r="H66" i="44"/>
  <c r="I66" i="44"/>
  <c r="AN65" i="44"/>
  <c r="AK65" i="44"/>
  <c r="AH65" i="44"/>
  <c r="AE65" i="44"/>
  <c r="AB65" i="44"/>
  <c r="Y65" i="44"/>
  <c r="V65" i="44"/>
  <c r="S65" i="44"/>
  <c r="P65" i="44"/>
  <c r="M65" i="44"/>
  <c r="J65" i="44"/>
  <c r="H65" i="44"/>
  <c r="I65" i="44"/>
  <c r="AN64" i="44"/>
  <c r="AK64" i="44"/>
  <c r="AH64" i="44"/>
  <c r="AE64" i="44"/>
  <c r="AB64" i="44"/>
  <c r="Y64" i="44"/>
  <c r="V64" i="44"/>
  <c r="S64" i="44"/>
  <c r="P64" i="44"/>
  <c r="M64" i="44"/>
  <c r="J64" i="44"/>
  <c r="H64" i="44"/>
  <c r="I64" i="44"/>
  <c r="AN63" i="44"/>
  <c r="AK63" i="44"/>
  <c r="AH63" i="44"/>
  <c r="AE63" i="44"/>
  <c r="AB63" i="44"/>
  <c r="Y63" i="44"/>
  <c r="V63" i="44"/>
  <c r="S63" i="44"/>
  <c r="P63" i="44"/>
  <c r="M63" i="44"/>
  <c r="J63" i="44"/>
  <c r="H63" i="44"/>
  <c r="I63" i="44"/>
  <c r="AN62" i="44"/>
  <c r="AK62" i="44"/>
  <c r="AH62" i="44"/>
  <c r="AE62" i="44"/>
  <c r="AB62" i="44"/>
  <c r="Y62" i="44"/>
  <c r="V62" i="44"/>
  <c r="S62" i="44"/>
  <c r="P62" i="44"/>
  <c r="M62" i="44"/>
  <c r="J62" i="44"/>
  <c r="H62" i="44"/>
  <c r="I62" i="44"/>
  <c r="AN61" i="44"/>
  <c r="AK61" i="44"/>
  <c r="AH61" i="44"/>
  <c r="AE61" i="44"/>
  <c r="AB61" i="44"/>
  <c r="Y61" i="44"/>
  <c r="V61" i="44"/>
  <c r="S61" i="44"/>
  <c r="P61" i="44"/>
  <c r="M61" i="44"/>
  <c r="J61" i="44"/>
  <c r="H61" i="44"/>
  <c r="I61" i="44"/>
  <c r="AN60" i="44"/>
  <c r="AK60" i="44"/>
  <c r="AH60" i="44"/>
  <c r="AE60" i="44"/>
  <c r="AB60" i="44"/>
  <c r="Y60" i="44"/>
  <c r="V60" i="44"/>
  <c r="S60" i="44"/>
  <c r="P60" i="44"/>
  <c r="M60" i="44"/>
  <c r="J60" i="44"/>
  <c r="H60" i="44"/>
  <c r="I60" i="44"/>
  <c r="AN59" i="44"/>
  <c r="AK59" i="44"/>
  <c r="AH59" i="44"/>
  <c r="AE59" i="44"/>
  <c r="AB59" i="44"/>
  <c r="Y59" i="44"/>
  <c r="V59" i="44"/>
  <c r="S59" i="44"/>
  <c r="P59" i="44"/>
  <c r="M59" i="44"/>
  <c r="J59" i="44"/>
  <c r="H59" i="44"/>
  <c r="I59" i="44"/>
  <c r="AN58" i="44"/>
  <c r="AK58" i="44"/>
  <c r="AH58" i="44"/>
  <c r="AE58" i="44"/>
  <c r="AB58" i="44"/>
  <c r="Y58" i="44"/>
  <c r="V58" i="44"/>
  <c r="S58" i="44"/>
  <c r="P58" i="44"/>
  <c r="M58" i="44"/>
  <c r="J58" i="44"/>
  <c r="H58" i="44"/>
  <c r="I58" i="44"/>
  <c r="AN57" i="44"/>
  <c r="AK57" i="44"/>
  <c r="AH57" i="44"/>
  <c r="AE57" i="44"/>
  <c r="AB57" i="44"/>
  <c r="Y57" i="44"/>
  <c r="V57" i="44"/>
  <c r="S57" i="44"/>
  <c r="P57" i="44"/>
  <c r="M57" i="44"/>
  <c r="J57" i="44"/>
  <c r="H57" i="44"/>
  <c r="I57" i="44"/>
  <c r="AN56" i="44"/>
  <c r="AK56" i="44"/>
  <c r="AH56" i="44"/>
  <c r="AE56" i="44"/>
  <c r="AB56" i="44"/>
  <c r="Y56" i="44"/>
  <c r="V56" i="44"/>
  <c r="S56" i="44"/>
  <c r="P56" i="44"/>
  <c r="M56" i="44"/>
  <c r="J56" i="44"/>
  <c r="H56" i="44"/>
  <c r="I56" i="44"/>
  <c r="AN55" i="44"/>
  <c r="AK55" i="44"/>
  <c r="AH55" i="44"/>
  <c r="AE55" i="44"/>
  <c r="AB55" i="44"/>
  <c r="Y55" i="44"/>
  <c r="V55" i="44"/>
  <c r="S55" i="44"/>
  <c r="P55" i="44"/>
  <c r="M55" i="44"/>
  <c r="J55" i="44"/>
  <c r="H55" i="44"/>
  <c r="I55" i="44"/>
  <c r="AN54" i="44"/>
  <c r="AK54" i="44"/>
  <c r="AH54" i="44"/>
  <c r="AE54" i="44"/>
  <c r="AB54" i="44"/>
  <c r="Y54" i="44"/>
  <c r="V54" i="44"/>
  <c r="S54" i="44"/>
  <c r="P54" i="44"/>
  <c r="M54" i="44"/>
  <c r="J54" i="44"/>
  <c r="H54" i="44"/>
  <c r="I54" i="44"/>
  <c r="AN53" i="44"/>
  <c r="AK53" i="44"/>
  <c r="AH53" i="44"/>
  <c r="AE53" i="44"/>
  <c r="AB53" i="44"/>
  <c r="Y53" i="44"/>
  <c r="V53" i="44"/>
  <c r="S53" i="44"/>
  <c r="P53" i="44"/>
  <c r="M53" i="44"/>
  <c r="J53" i="44"/>
  <c r="H53" i="44"/>
  <c r="I53" i="44"/>
  <c r="AN52" i="44"/>
  <c r="AK52" i="44"/>
  <c r="AH52" i="44"/>
  <c r="AE52" i="44"/>
  <c r="AB52" i="44"/>
  <c r="Y52" i="44"/>
  <c r="V52" i="44"/>
  <c r="S52" i="44"/>
  <c r="P52" i="44"/>
  <c r="M52" i="44"/>
  <c r="J52" i="44"/>
  <c r="H52" i="44"/>
  <c r="I52" i="44"/>
  <c r="AN51" i="44"/>
  <c r="AK51" i="44"/>
  <c r="AH51" i="44"/>
  <c r="AE51" i="44"/>
  <c r="AB51" i="44"/>
  <c r="Y51" i="44"/>
  <c r="V51" i="44"/>
  <c r="S51" i="44"/>
  <c r="P51" i="44"/>
  <c r="M51" i="44"/>
  <c r="J51" i="44"/>
  <c r="H51" i="44"/>
  <c r="I51" i="44"/>
  <c r="AN50" i="44"/>
  <c r="AK50" i="44"/>
  <c r="AH50" i="44"/>
  <c r="AE50" i="44"/>
  <c r="AB50" i="44"/>
  <c r="Y50" i="44"/>
  <c r="V50" i="44"/>
  <c r="S50" i="44"/>
  <c r="P50" i="44"/>
  <c r="M50" i="44"/>
  <c r="J50" i="44"/>
  <c r="H50" i="44"/>
  <c r="I50" i="44"/>
  <c r="AN49" i="44"/>
  <c r="AK49" i="44"/>
  <c r="AH49" i="44"/>
  <c r="AE49" i="44"/>
  <c r="AB49" i="44"/>
  <c r="Y49" i="44"/>
  <c r="V49" i="44"/>
  <c r="S49" i="44"/>
  <c r="P49" i="44"/>
  <c r="M49" i="44"/>
  <c r="J49" i="44"/>
  <c r="H49" i="44"/>
  <c r="I49" i="44"/>
  <c r="AN48" i="44"/>
  <c r="AK48" i="44"/>
  <c r="AH48" i="44"/>
  <c r="AE48" i="44"/>
  <c r="AB48" i="44"/>
  <c r="Y48" i="44"/>
  <c r="V48" i="44"/>
  <c r="S48" i="44"/>
  <c r="P48" i="44"/>
  <c r="M48" i="44"/>
  <c r="J48" i="44"/>
  <c r="H48" i="44"/>
  <c r="I48" i="44"/>
  <c r="AN47" i="44"/>
  <c r="AK47" i="44"/>
  <c r="AH47" i="44"/>
  <c r="AE47" i="44"/>
  <c r="AB47" i="44"/>
  <c r="Y47" i="44"/>
  <c r="V47" i="44"/>
  <c r="S47" i="44"/>
  <c r="P47" i="44"/>
  <c r="M47" i="44"/>
  <c r="J47" i="44"/>
  <c r="H47" i="44"/>
  <c r="I47" i="44"/>
  <c r="AN46" i="44"/>
  <c r="AK46" i="44"/>
  <c r="AH46" i="44"/>
  <c r="AE46" i="44"/>
  <c r="AB46" i="44"/>
  <c r="Y46" i="44"/>
  <c r="V46" i="44"/>
  <c r="S46" i="44"/>
  <c r="P46" i="44"/>
  <c r="M46" i="44"/>
  <c r="J46" i="44"/>
  <c r="H46" i="44"/>
  <c r="I46" i="44"/>
  <c r="AN45" i="44"/>
  <c r="AK45" i="44"/>
  <c r="AH45" i="44"/>
  <c r="AE45" i="44"/>
  <c r="AB45" i="44"/>
  <c r="Y45" i="44"/>
  <c r="V45" i="44"/>
  <c r="S45" i="44"/>
  <c r="P45" i="44"/>
  <c r="M45" i="44"/>
  <c r="J45" i="44"/>
  <c r="H45" i="44"/>
  <c r="I45" i="44"/>
  <c r="AN44" i="44"/>
  <c r="AK44" i="44"/>
  <c r="AH44" i="44"/>
  <c r="AE44" i="44"/>
  <c r="AB44" i="44"/>
  <c r="Y44" i="44"/>
  <c r="V44" i="44"/>
  <c r="S44" i="44"/>
  <c r="P44" i="44"/>
  <c r="M44" i="44"/>
  <c r="J44" i="44"/>
  <c r="H44" i="44"/>
  <c r="I44" i="44"/>
  <c r="AN43" i="44"/>
  <c r="AK43" i="44"/>
  <c r="AH43" i="44"/>
  <c r="AE43" i="44"/>
  <c r="AB43" i="44"/>
  <c r="Y43" i="44"/>
  <c r="V43" i="44"/>
  <c r="S43" i="44"/>
  <c r="P43" i="44"/>
  <c r="M43" i="44"/>
  <c r="J43" i="44"/>
  <c r="H43" i="44"/>
  <c r="I43" i="44"/>
  <c r="AN42" i="44"/>
  <c r="AK42" i="44"/>
  <c r="AH42" i="44"/>
  <c r="AE42" i="44"/>
  <c r="AB42" i="44"/>
  <c r="Y42" i="44"/>
  <c r="V42" i="44"/>
  <c r="S42" i="44"/>
  <c r="P42" i="44"/>
  <c r="M42" i="44"/>
  <c r="J42" i="44"/>
  <c r="H42" i="44"/>
  <c r="I42" i="44"/>
  <c r="AN41" i="44"/>
  <c r="AK41" i="44"/>
  <c r="AH41" i="44"/>
  <c r="AE41" i="44"/>
  <c r="AB41" i="44"/>
  <c r="Y41" i="44"/>
  <c r="V41" i="44"/>
  <c r="S41" i="44"/>
  <c r="P41" i="44"/>
  <c r="M41" i="44"/>
  <c r="J41" i="44"/>
  <c r="H41" i="44"/>
  <c r="I41" i="44"/>
  <c r="AN40" i="44"/>
  <c r="AK40" i="44"/>
  <c r="AH40" i="44"/>
  <c r="AE40" i="44"/>
  <c r="AB40" i="44"/>
  <c r="Y40" i="44"/>
  <c r="V40" i="44"/>
  <c r="S40" i="44"/>
  <c r="P40" i="44"/>
  <c r="M40" i="44"/>
  <c r="J40" i="44"/>
  <c r="H40" i="44"/>
  <c r="I40" i="44"/>
  <c r="AN39" i="44"/>
  <c r="AK39" i="44"/>
  <c r="AH39" i="44"/>
  <c r="AE39" i="44"/>
  <c r="AB39" i="44"/>
  <c r="Y39" i="44"/>
  <c r="V39" i="44"/>
  <c r="S39" i="44"/>
  <c r="P39" i="44"/>
  <c r="M39" i="44"/>
  <c r="J39" i="44"/>
  <c r="H39" i="44"/>
  <c r="I39" i="44"/>
  <c r="AN38" i="44"/>
  <c r="AK38" i="44"/>
  <c r="AH38" i="44"/>
  <c r="AE38" i="44"/>
  <c r="AB38" i="44"/>
  <c r="Y38" i="44"/>
  <c r="V38" i="44"/>
  <c r="S38" i="44"/>
  <c r="P38" i="44"/>
  <c r="M38" i="44"/>
  <c r="J38" i="44"/>
  <c r="H38" i="44"/>
  <c r="I38" i="44"/>
  <c r="AN37" i="44"/>
  <c r="AK37" i="44"/>
  <c r="AH37" i="44"/>
  <c r="AE37" i="44"/>
  <c r="AB37" i="44"/>
  <c r="Y37" i="44"/>
  <c r="V37" i="44"/>
  <c r="S37" i="44"/>
  <c r="P37" i="44"/>
  <c r="M37" i="44"/>
  <c r="J37" i="44"/>
  <c r="H37" i="44"/>
  <c r="I37" i="44"/>
  <c r="AN36" i="44"/>
  <c r="AK36" i="44"/>
  <c r="AH36" i="44"/>
  <c r="AE36" i="44"/>
  <c r="AB36" i="44"/>
  <c r="Y36" i="44"/>
  <c r="V36" i="44"/>
  <c r="S36" i="44"/>
  <c r="P36" i="44"/>
  <c r="M36" i="44"/>
  <c r="J36" i="44"/>
  <c r="H36" i="44"/>
  <c r="I36" i="44"/>
  <c r="AN35" i="44"/>
  <c r="AK35" i="44"/>
  <c r="AH35" i="44"/>
  <c r="AE35" i="44"/>
  <c r="AB35" i="44"/>
  <c r="Y35" i="44"/>
  <c r="V35" i="44"/>
  <c r="S35" i="44"/>
  <c r="P35" i="44"/>
  <c r="M35" i="44"/>
  <c r="J35" i="44"/>
  <c r="H35" i="44"/>
  <c r="I35" i="44"/>
  <c r="AN34" i="44"/>
  <c r="AK34" i="44"/>
  <c r="AH34" i="44"/>
  <c r="AE34" i="44"/>
  <c r="AB34" i="44"/>
  <c r="Y34" i="44"/>
  <c r="V34" i="44"/>
  <c r="S34" i="44"/>
  <c r="P34" i="44"/>
  <c r="M34" i="44"/>
  <c r="J34" i="44"/>
  <c r="I34" i="44"/>
  <c r="AN33" i="44"/>
  <c r="AK33" i="44"/>
  <c r="AH33" i="44"/>
  <c r="AE33" i="44"/>
  <c r="AB33" i="44"/>
  <c r="Y33" i="44"/>
  <c r="V33" i="44"/>
  <c r="S33" i="44"/>
  <c r="P33" i="44"/>
  <c r="M33" i="44"/>
  <c r="J33" i="44"/>
  <c r="I33" i="44"/>
  <c r="AN32" i="44"/>
  <c r="AK32" i="44"/>
  <c r="AH32" i="44"/>
  <c r="AE32" i="44"/>
  <c r="AB32" i="44"/>
  <c r="Y32" i="44"/>
  <c r="V32" i="44"/>
  <c r="S32" i="44"/>
  <c r="P32" i="44"/>
  <c r="M32" i="44"/>
  <c r="J32" i="44"/>
  <c r="I32" i="44"/>
  <c r="AN31" i="44"/>
  <c r="AK31" i="44"/>
  <c r="AH31" i="44"/>
  <c r="AE31" i="44"/>
  <c r="AB31" i="44"/>
  <c r="Y31" i="44"/>
  <c r="V31" i="44"/>
  <c r="S31" i="44"/>
  <c r="P31" i="44"/>
  <c r="M31" i="44"/>
  <c r="J31" i="44"/>
  <c r="I31" i="44"/>
  <c r="AN30" i="44"/>
  <c r="AK30" i="44"/>
  <c r="AH30" i="44"/>
  <c r="AE30" i="44"/>
  <c r="AB30" i="44"/>
  <c r="Y30" i="44"/>
  <c r="V30" i="44"/>
  <c r="S30" i="44"/>
  <c r="P30" i="44"/>
  <c r="M30" i="44"/>
  <c r="J30" i="44"/>
  <c r="I30" i="44"/>
  <c r="AN29" i="44"/>
  <c r="AK29" i="44"/>
  <c r="AH29" i="44"/>
  <c r="AE29" i="44"/>
  <c r="AB29" i="44"/>
  <c r="Y29" i="44"/>
  <c r="V29" i="44"/>
  <c r="S29" i="44"/>
  <c r="P29" i="44"/>
  <c r="M29" i="44"/>
  <c r="J29" i="44"/>
  <c r="I29" i="44"/>
  <c r="AN28" i="44"/>
  <c r="AK28" i="44"/>
  <c r="AH28" i="44"/>
  <c r="AE28" i="44"/>
  <c r="AB28" i="44"/>
  <c r="Y28" i="44"/>
  <c r="V28" i="44"/>
  <c r="S28" i="44"/>
  <c r="P28" i="44"/>
  <c r="M28" i="44"/>
  <c r="J15" i="44"/>
  <c r="I15" i="44"/>
  <c r="AN27" i="44"/>
  <c r="AK27" i="44"/>
  <c r="AH27" i="44"/>
  <c r="AE27" i="44"/>
  <c r="AB27" i="44"/>
  <c r="Y27" i="44"/>
  <c r="V27" i="44"/>
  <c r="S27" i="44"/>
  <c r="P27" i="44"/>
  <c r="M27" i="44"/>
  <c r="J20" i="44"/>
  <c r="I20" i="44"/>
  <c r="AN26" i="44"/>
  <c r="AK26" i="44"/>
  <c r="AH26" i="44"/>
  <c r="AE26" i="44"/>
  <c r="AB26" i="44"/>
  <c r="Y26" i="44"/>
  <c r="V26" i="44"/>
  <c r="S26" i="44"/>
  <c r="P26" i="44"/>
  <c r="M26" i="44"/>
  <c r="J26" i="44"/>
  <c r="I26" i="44"/>
  <c r="AN25" i="44"/>
  <c r="AK25" i="44"/>
  <c r="AH25" i="44"/>
  <c r="AE25" i="44"/>
  <c r="AB25" i="44"/>
  <c r="Y25" i="44"/>
  <c r="V25" i="44"/>
  <c r="S25" i="44"/>
  <c r="P25" i="44"/>
  <c r="M25" i="44"/>
  <c r="J19" i="44"/>
  <c r="I19" i="44"/>
  <c r="AN24" i="44"/>
  <c r="AK24" i="44"/>
  <c r="AH24" i="44"/>
  <c r="AE24" i="44"/>
  <c r="AB24" i="44"/>
  <c r="Y24" i="44"/>
  <c r="V24" i="44"/>
  <c r="S24" i="44"/>
  <c r="P24" i="44"/>
  <c r="M24" i="44"/>
  <c r="J10" i="44"/>
  <c r="I10" i="44"/>
  <c r="AN23" i="44"/>
  <c r="AK23" i="44"/>
  <c r="AH23" i="44"/>
  <c r="AE23" i="44"/>
  <c r="AB23" i="44"/>
  <c r="Y23" i="44"/>
  <c r="V23" i="44"/>
  <c r="S23" i="44"/>
  <c r="P23" i="44"/>
  <c r="M23" i="44"/>
  <c r="J17" i="44"/>
  <c r="I17" i="44"/>
  <c r="AN22" i="44"/>
  <c r="AK22" i="44"/>
  <c r="AH22" i="44"/>
  <c r="AE22" i="44"/>
  <c r="AB22" i="44"/>
  <c r="Y22" i="44"/>
  <c r="V22" i="44"/>
  <c r="S22" i="44"/>
  <c r="P22" i="44"/>
  <c r="M22" i="44"/>
  <c r="J12" i="44"/>
  <c r="I12" i="44"/>
  <c r="AN21" i="44"/>
  <c r="AK21" i="44"/>
  <c r="AH21" i="44"/>
  <c r="AE21" i="44"/>
  <c r="AB21" i="44"/>
  <c r="Y21" i="44"/>
  <c r="V21" i="44"/>
  <c r="S21" i="44"/>
  <c r="P21" i="44"/>
  <c r="M21" i="44"/>
  <c r="J14" i="44"/>
  <c r="I14" i="44"/>
  <c r="AN20" i="44"/>
  <c r="AK20" i="44"/>
  <c r="AH20" i="44"/>
  <c r="AE20" i="44"/>
  <c r="AB20" i="44"/>
  <c r="Y20" i="44"/>
  <c r="V20" i="44"/>
  <c r="S20" i="44"/>
  <c r="P20" i="44"/>
  <c r="M20" i="44"/>
  <c r="J11" i="44"/>
  <c r="I11" i="44"/>
  <c r="AN19" i="44"/>
  <c r="AK19" i="44"/>
  <c r="AH19" i="44"/>
  <c r="AE19" i="44"/>
  <c r="AB19" i="44"/>
  <c r="Y19" i="44"/>
  <c r="V19" i="44"/>
  <c r="S19" i="44"/>
  <c r="P19" i="44"/>
  <c r="M19" i="44"/>
  <c r="J22" i="44"/>
  <c r="I22" i="44"/>
  <c r="AN18" i="44"/>
  <c r="AK18" i="44"/>
  <c r="AH18" i="44"/>
  <c r="AE18" i="44"/>
  <c r="AB18" i="44"/>
  <c r="Y18" i="44"/>
  <c r="V18" i="44"/>
  <c r="S18" i="44"/>
  <c r="P18" i="44"/>
  <c r="M18" i="44"/>
  <c r="J27" i="44"/>
  <c r="I27" i="44"/>
  <c r="AN17" i="44"/>
  <c r="AK17" i="44"/>
  <c r="AH17" i="44"/>
  <c r="AE17" i="44"/>
  <c r="AB17" i="44"/>
  <c r="Y17" i="44"/>
  <c r="V17" i="44"/>
  <c r="S17" i="44"/>
  <c r="P17" i="44"/>
  <c r="M17" i="44"/>
  <c r="J23" i="44"/>
  <c r="I23" i="44"/>
  <c r="AN16" i="44"/>
  <c r="AK16" i="44"/>
  <c r="AH16" i="44"/>
  <c r="AE16" i="44"/>
  <c r="AB16" i="44"/>
  <c r="Y16" i="44"/>
  <c r="V16" i="44"/>
  <c r="S16" i="44"/>
  <c r="P16" i="44"/>
  <c r="M16" i="44"/>
  <c r="J18" i="44"/>
  <c r="I18" i="44"/>
  <c r="AN15" i="44"/>
  <c r="AK15" i="44"/>
  <c r="AH15" i="44"/>
  <c r="AE15" i="44"/>
  <c r="AB15" i="44"/>
  <c r="Y15" i="44"/>
  <c r="V15" i="44"/>
  <c r="S15" i="44"/>
  <c r="P15" i="44"/>
  <c r="M15" i="44"/>
  <c r="J21" i="44"/>
  <c r="I21" i="44"/>
  <c r="AN14" i="44"/>
  <c r="AK14" i="44"/>
  <c r="AH14" i="44"/>
  <c r="AE14" i="44"/>
  <c r="AB14" i="44"/>
  <c r="Y14" i="44"/>
  <c r="V14" i="44"/>
  <c r="S14" i="44"/>
  <c r="P14" i="44"/>
  <c r="M14" i="44"/>
  <c r="J24" i="44"/>
  <c r="I24" i="44"/>
  <c r="AN13" i="44"/>
  <c r="AK13" i="44"/>
  <c r="AH13" i="44"/>
  <c r="AE13" i="44"/>
  <c r="AB13" i="44"/>
  <c r="Y13" i="44"/>
  <c r="V13" i="44"/>
  <c r="S13" i="44"/>
  <c r="P13" i="44"/>
  <c r="M13" i="44"/>
  <c r="I28" i="44"/>
  <c r="AN12" i="44"/>
  <c r="AK12" i="44"/>
  <c r="AH12" i="44"/>
  <c r="AE12" i="44"/>
  <c r="AB12" i="44"/>
  <c r="Y12" i="44"/>
  <c r="V12" i="44"/>
  <c r="S12" i="44"/>
  <c r="P12" i="44"/>
  <c r="M12" i="44"/>
  <c r="J16" i="44"/>
  <c r="I16" i="44"/>
  <c r="AN11" i="44"/>
  <c r="AK11" i="44"/>
  <c r="AH11" i="44"/>
  <c r="AE11" i="44"/>
  <c r="AB11" i="44"/>
  <c r="Y11" i="44"/>
  <c r="V11" i="44"/>
  <c r="S11" i="44"/>
  <c r="P11" i="44"/>
  <c r="M11" i="44"/>
  <c r="J13" i="44"/>
  <c r="I13" i="44"/>
  <c r="AN10" i="44"/>
  <c r="AK10" i="44"/>
  <c r="AH10" i="44"/>
  <c r="AE10" i="44"/>
  <c r="AB10" i="44"/>
  <c r="Y10" i="44"/>
  <c r="V10" i="44"/>
  <c r="S10" i="44"/>
  <c r="P10" i="44"/>
  <c r="M10" i="44"/>
  <c r="I25" i="44"/>
  <c r="AN9" i="44"/>
  <c r="AK9" i="44"/>
  <c r="AH9" i="44"/>
  <c r="AE9" i="44"/>
  <c r="AB9" i="44"/>
  <c r="Y9" i="44"/>
  <c r="V9" i="44"/>
  <c r="S9" i="44"/>
  <c r="P9" i="44"/>
  <c r="M9" i="44"/>
  <c r="J9" i="44"/>
  <c r="I9" i="44"/>
  <c r="AN8" i="44"/>
  <c r="AK8" i="44"/>
  <c r="AH8" i="44"/>
  <c r="AE8" i="44"/>
  <c r="AB8" i="44"/>
  <c r="Y8" i="44"/>
  <c r="V8" i="44"/>
  <c r="S8" i="44"/>
  <c r="P8" i="44"/>
  <c r="M8" i="44"/>
  <c r="J8" i="44"/>
  <c r="I8" i="44"/>
  <c r="AN7" i="44"/>
  <c r="AK7" i="44"/>
  <c r="AH7" i="44"/>
  <c r="AE7" i="44"/>
  <c r="AB7" i="44"/>
  <c r="Y7" i="44"/>
  <c r="V7" i="44"/>
  <c r="S7" i="44"/>
  <c r="P7" i="44"/>
  <c r="M7" i="44"/>
  <c r="J7" i="44"/>
  <c r="I7" i="44"/>
  <c r="AN6" i="44"/>
  <c r="AK6" i="44"/>
  <c r="AH6" i="44"/>
  <c r="AE6" i="44"/>
  <c r="AB6" i="44"/>
  <c r="Y6" i="44"/>
  <c r="V6" i="44"/>
  <c r="S6" i="44"/>
  <c r="P6" i="44"/>
  <c r="M6" i="44"/>
  <c r="J6" i="44"/>
  <c r="I6" i="44"/>
  <c r="AN5" i="44"/>
  <c r="AK5" i="44"/>
  <c r="AH5" i="44"/>
  <c r="AE5" i="44"/>
  <c r="AB5" i="44"/>
  <c r="Y5" i="44"/>
  <c r="V5" i="44"/>
  <c r="S5" i="44"/>
  <c r="P5" i="44"/>
  <c r="M5" i="44"/>
  <c r="J5" i="44"/>
  <c r="I5" i="44"/>
  <c r="AN82" i="43"/>
  <c r="AK82" i="43"/>
  <c r="AH82" i="43"/>
  <c r="AE82" i="43"/>
  <c r="AB82" i="43"/>
  <c r="Y82" i="43"/>
  <c r="V82" i="43"/>
  <c r="S82" i="43"/>
  <c r="P82" i="43"/>
  <c r="M82" i="43"/>
  <c r="J82" i="43"/>
  <c r="H82" i="43"/>
  <c r="AN81" i="43"/>
  <c r="AK81" i="43"/>
  <c r="AH81" i="43"/>
  <c r="AE81" i="43"/>
  <c r="AB81" i="43"/>
  <c r="Y81" i="43"/>
  <c r="V81" i="43"/>
  <c r="S81" i="43"/>
  <c r="P81" i="43"/>
  <c r="M81" i="43"/>
  <c r="J81" i="43"/>
  <c r="H81" i="43"/>
  <c r="AN80" i="43"/>
  <c r="AK80" i="43"/>
  <c r="AH80" i="43"/>
  <c r="AE80" i="43"/>
  <c r="AB80" i="43"/>
  <c r="Y80" i="43"/>
  <c r="V80" i="43"/>
  <c r="S80" i="43"/>
  <c r="P80" i="43"/>
  <c r="M80" i="43"/>
  <c r="J80" i="43"/>
  <c r="H80" i="43"/>
  <c r="AN79" i="43"/>
  <c r="AK79" i="43"/>
  <c r="AH79" i="43"/>
  <c r="AE79" i="43"/>
  <c r="AB79" i="43"/>
  <c r="Y79" i="43"/>
  <c r="V79" i="43"/>
  <c r="S79" i="43"/>
  <c r="P79" i="43"/>
  <c r="M79" i="43"/>
  <c r="J79" i="43"/>
  <c r="H79" i="43"/>
  <c r="AN78" i="43"/>
  <c r="AK78" i="43"/>
  <c r="AH78" i="43"/>
  <c r="AE78" i="43"/>
  <c r="AB78" i="43"/>
  <c r="Y78" i="43"/>
  <c r="V78" i="43"/>
  <c r="S78" i="43"/>
  <c r="P78" i="43"/>
  <c r="M78" i="43"/>
  <c r="J78" i="43"/>
  <c r="H78" i="43"/>
  <c r="AN77" i="43"/>
  <c r="AK77" i="43"/>
  <c r="AH77" i="43"/>
  <c r="AE77" i="43"/>
  <c r="AB77" i="43"/>
  <c r="Y77" i="43"/>
  <c r="V77" i="43"/>
  <c r="S77" i="43"/>
  <c r="P77" i="43"/>
  <c r="M77" i="43"/>
  <c r="J77" i="43"/>
  <c r="H77" i="43"/>
  <c r="AN76" i="43"/>
  <c r="AK76" i="43"/>
  <c r="AH76" i="43"/>
  <c r="AE76" i="43"/>
  <c r="AB76" i="43"/>
  <c r="Y76" i="43"/>
  <c r="V76" i="43"/>
  <c r="S76" i="43"/>
  <c r="P76" i="43"/>
  <c r="M76" i="43"/>
  <c r="J76" i="43"/>
  <c r="H76" i="43"/>
  <c r="AN75" i="43"/>
  <c r="AK75" i="43"/>
  <c r="AH75" i="43"/>
  <c r="AE75" i="43"/>
  <c r="AB75" i="43"/>
  <c r="Y75" i="43"/>
  <c r="V75" i="43"/>
  <c r="S75" i="43"/>
  <c r="P75" i="43"/>
  <c r="M75" i="43"/>
  <c r="J75" i="43"/>
  <c r="H75" i="43"/>
  <c r="AN74" i="43"/>
  <c r="AK74" i="43"/>
  <c r="AH74" i="43"/>
  <c r="AE74" i="43"/>
  <c r="AB74" i="43"/>
  <c r="Y74" i="43"/>
  <c r="V74" i="43"/>
  <c r="S74" i="43"/>
  <c r="P74" i="43"/>
  <c r="M74" i="43"/>
  <c r="J74" i="43"/>
  <c r="H74" i="43"/>
  <c r="AN73" i="43"/>
  <c r="AK73" i="43"/>
  <c r="AH73" i="43"/>
  <c r="AE73" i="43"/>
  <c r="AB73" i="43"/>
  <c r="Y73" i="43"/>
  <c r="V73" i="43"/>
  <c r="S73" i="43"/>
  <c r="P73" i="43"/>
  <c r="M73" i="43"/>
  <c r="J73" i="43"/>
  <c r="H73" i="43"/>
  <c r="AN72" i="43"/>
  <c r="AK72" i="43"/>
  <c r="AH72" i="43"/>
  <c r="AE72" i="43"/>
  <c r="AB72" i="43"/>
  <c r="Y72" i="43"/>
  <c r="V72" i="43"/>
  <c r="S72" i="43"/>
  <c r="P72" i="43"/>
  <c r="M72" i="43"/>
  <c r="J72" i="43"/>
  <c r="H72" i="43"/>
  <c r="AN71" i="43"/>
  <c r="AK71" i="43"/>
  <c r="AH71" i="43"/>
  <c r="AE71" i="43"/>
  <c r="AB71" i="43"/>
  <c r="Y71" i="43"/>
  <c r="V71" i="43"/>
  <c r="S71" i="43"/>
  <c r="P71" i="43"/>
  <c r="M71" i="43"/>
  <c r="J71" i="43"/>
  <c r="H71" i="43"/>
  <c r="AN70" i="43"/>
  <c r="AK70" i="43"/>
  <c r="AH70" i="43"/>
  <c r="AE70" i="43"/>
  <c r="AB70" i="43"/>
  <c r="Y70" i="43"/>
  <c r="V70" i="43"/>
  <c r="S70" i="43"/>
  <c r="P70" i="43"/>
  <c r="M70" i="43"/>
  <c r="J70" i="43"/>
  <c r="H70" i="43"/>
  <c r="AN69" i="43"/>
  <c r="AK69" i="43"/>
  <c r="AH69" i="43"/>
  <c r="AE69" i="43"/>
  <c r="AB69" i="43"/>
  <c r="Y69" i="43"/>
  <c r="V69" i="43"/>
  <c r="S69" i="43"/>
  <c r="P69" i="43"/>
  <c r="M69" i="43"/>
  <c r="J69" i="43"/>
  <c r="H69" i="43"/>
  <c r="AN68" i="43"/>
  <c r="AK68" i="43"/>
  <c r="AH68" i="43"/>
  <c r="AE68" i="43"/>
  <c r="AB68" i="43"/>
  <c r="Y68" i="43"/>
  <c r="V68" i="43"/>
  <c r="S68" i="43"/>
  <c r="P68" i="43"/>
  <c r="M68" i="43"/>
  <c r="J17" i="43"/>
  <c r="AN67" i="43"/>
  <c r="AK67" i="43"/>
  <c r="AH67" i="43"/>
  <c r="AE67" i="43"/>
  <c r="AB67" i="43"/>
  <c r="Y67" i="43"/>
  <c r="V67" i="43"/>
  <c r="S67" i="43"/>
  <c r="P67" i="43"/>
  <c r="M67" i="43"/>
  <c r="J45" i="43"/>
  <c r="AN66" i="43"/>
  <c r="AK66" i="43"/>
  <c r="AH66" i="43"/>
  <c r="AE66" i="43"/>
  <c r="AB66" i="43"/>
  <c r="Y66" i="43"/>
  <c r="V66" i="43"/>
  <c r="S66" i="43"/>
  <c r="P66" i="43"/>
  <c r="M66" i="43"/>
  <c r="J50" i="43"/>
  <c r="AN65" i="43"/>
  <c r="AK65" i="43"/>
  <c r="AH65" i="43"/>
  <c r="AE65" i="43"/>
  <c r="AB65" i="43"/>
  <c r="Y65" i="43"/>
  <c r="V65" i="43"/>
  <c r="S65" i="43"/>
  <c r="P65" i="43"/>
  <c r="M65" i="43"/>
  <c r="J60" i="43"/>
  <c r="AN64" i="43"/>
  <c r="AK64" i="43"/>
  <c r="AH64" i="43"/>
  <c r="AE64" i="43"/>
  <c r="AB64" i="43"/>
  <c r="Y64" i="43"/>
  <c r="V64" i="43"/>
  <c r="S64" i="43"/>
  <c r="P64" i="43"/>
  <c r="M64" i="43"/>
  <c r="J62" i="43"/>
  <c r="AN63" i="43"/>
  <c r="AK63" i="43"/>
  <c r="AH63" i="43"/>
  <c r="AE63" i="43"/>
  <c r="AB63" i="43"/>
  <c r="Y63" i="43"/>
  <c r="V63" i="43"/>
  <c r="S63" i="43"/>
  <c r="P63" i="43"/>
  <c r="M63" i="43"/>
  <c r="J11" i="43"/>
  <c r="AN62" i="43"/>
  <c r="AK62" i="43"/>
  <c r="AH62" i="43"/>
  <c r="AE62" i="43"/>
  <c r="AB62" i="43"/>
  <c r="Y62" i="43"/>
  <c r="V62" i="43"/>
  <c r="S62" i="43"/>
  <c r="P62" i="43"/>
  <c r="M62" i="43"/>
  <c r="J10" i="43"/>
  <c r="AN61" i="43"/>
  <c r="AK61" i="43"/>
  <c r="AH61" i="43"/>
  <c r="AE61" i="43"/>
  <c r="AB61" i="43"/>
  <c r="Y61" i="43"/>
  <c r="V61" i="43"/>
  <c r="S61" i="43"/>
  <c r="P61" i="43"/>
  <c r="M61" i="43"/>
  <c r="J59" i="43"/>
  <c r="AN60" i="43"/>
  <c r="AK60" i="43"/>
  <c r="AH60" i="43"/>
  <c r="AE60" i="43"/>
  <c r="AB60" i="43"/>
  <c r="Y60" i="43"/>
  <c r="V60" i="43"/>
  <c r="S60" i="43"/>
  <c r="P60" i="43"/>
  <c r="M60" i="43"/>
  <c r="J58" i="43"/>
  <c r="AN59" i="43"/>
  <c r="AK59" i="43"/>
  <c r="AH59" i="43"/>
  <c r="AE59" i="43"/>
  <c r="AB59" i="43"/>
  <c r="Y59" i="43"/>
  <c r="V59" i="43"/>
  <c r="S59" i="43"/>
  <c r="P59" i="43"/>
  <c r="M59" i="43"/>
  <c r="J57" i="43"/>
  <c r="AN58" i="43"/>
  <c r="AK58" i="43"/>
  <c r="AH58" i="43"/>
  <c r="AE58" i="43"/>
  <c r="AB58" i="43"/>
  <c r="Y58" i="43"/>
  <c r="V58" i="43"/>
  <c r="S58" i="43"/>
  <c r="P58" i="43"/>
  <c r="M58" i="43"/>
  <c r="J68" i="43"/>
  <c r="AN57" i="43"/>
  <c r="AK57" i="43"/>
  <c r="AH57" i="43"/>
  <c r="AE57" i="43"/>
  <c r="AB57" i="43"/>
  <c r="Y57" i="43"/>
  <c r="V57" i="43"/>
  <c r="S57" i="43"/>
  <c r="P57" i="43"/>
  <c r="M57" i="43"/>
  <c r="J21" i="43"/>
  <c r="AN56" i="43"/>
  <c r="AK56" i="43"/>
  <c r="AH56" i="43"/>
  <c r="AE56" i="43"/>
  <c r="AB56" i="43"/>
  <c r="Y56" i="43"/>
  <c r="V56" i="43"/>
  <c r="S56" i="43"/>
  <c r="P56" i="43"/>
  <c r="M56" i="43"/>
  <c r="J44" i="43"/>
  <c r="AN55" i="43"/>
  <c r="AK55" i="43"/>
  <c r="AH55" i="43"/>
  <c r="AE55" i="43"/>
  <c r="AB55" i="43"/>
  <c r="Y55" i="43"/>
  <c r="V55" i="43"/>
  <c r="S55" i="43"/>
  <c r="P55" i="43"/>
  <c r="M55" i="43"/>
  <c r="J49" i="43"/>
  <c r="AN54" i="43"/>
  <c r="AK54" i="43"/>
  <c r="AH54" i="43"/>
  <c r="AE54" i="43"/>
  <c r="AB54" i="43"/>
  <c r="Y54" i="43"/>
  <c r="V54" i="43"/>
  <c r="S54" i="43"/>
  <c r="P54" i="43"/>
  <c r="M54" i="43"/>
  <c r="J29" i="43"/>
  <c r="AN53" i="43"/>
  <c r="AK53" i="43"/>
  <c r="AH53" i="43"/>
  <c r="AE53" i="43"/>
  <c r="AB53" i="43"/>
  <c r="Y53" i="43"/>
  <c r="V53" i="43"/>
  <c r="S53" i="43"/>
  <c r="P53" i="43"/>
  <c r="M53" i="43"/>
  <c r="J12" i="43"/>
  <c r="AN52" i="43"/>
  <c r="AK52" i="43"/>
  <c r="AH52" i="43"/>
  <c r="AE52" i="43"/>
  <c r="AB52" i="43"/>
  <c r="Y52" i="43"/>
  <c r="V52" i="43"/>
  <c r="S52" i="43"/>
  <c r="P52" i="43"/>
  <c r="M52" i="43"/>
  <c r="J56" i="43"/>
  <c r="AN51" i="43"/>
  <c r="AK51" i="43"/>
  <c r="AH51" i="43"/>
  <c r="AE51" i="43"/>
  <c r="AB51" i="43"/>
  <c r="Y51" i="43"/>
  <c r="V51" i="43"/>
  <c r="S51" i="43"/>
  <c r="P51" i="43"/>
  <c r="M51" i="43"/>
  <c r="J34" i="43"/>
  <c r="AN50" i="43"/>
  <c r="AK50" i="43"/>
  <c r="AH50" i="43"/>
  <c r="AE50" i="43"/>
  <c r="AB50" i="43"/>
  <c r="Y50" i="43"/>
  <c r="V50" i="43"/>
  <c r="S50" i="43"/>
  <c r="P50" i="43"/>
  <c r="M50" i="43"/>
  <c r="J39" i="43"/>
  <c r="AN49" i="43"/>
  <c r="AK49" i="43"/>
  <c r="AH49" i="43"/>
  <c r="AE49" i="43"/>
  <c r="AB49" i="43"/>
  <c r="Y49" i="43"/>
  <c r="V49" i="43"/>
  <c r="S49" i="43"/>
  <c r="P49" i="43"/>
  <c r="M49" i="43"/>
  <c r="J61" i="43"/>
  <c r="AN48" i="43"/>
  <c r="AK48" i="43"/>
  <c r="AH48" i="43"/>
  <c r="AE48" i="43"/>
  <c r="AB48" i="43"/>
  <c r="Y48" i="43"/>
  <c r="V48" i="43"/>
  <c r="S48" i="43"/>
  <c r="P48" i="43"/>
  <c r="M48" i="43"/>
  <c r="J27" i="43"/>
  <c r="AN47" i="43"/>
  <c r="AK47" i="43"/>
  <c r="AH47" i="43"/>
  <c r="AE47" i="43"/>
  <c r="AB47" i="43"/>
  <c r="Y47" i="43"/>
  <c r="V47" i="43"/>
  <c r="S47" i="43"/>
  <c r="P47" i="43"/>
  <c r="M47" i="43"/>
  <c r="J36" i="43"/>
  <c r="AN46" i="43"/>
  <c r="AK46" i="43"/>
  <c r="AH46" i="43"/>
  <c r="AE46" i="43"/>
  <c r="AB46" i="43"/>
  <c r="Y46" i="43"/>
  <c r="V46" i="43"/>
  <c r="S46" i="43"/>
  <c r="P46" i="43"/>
  <c r="M46" i="43"/>
  <c r="J20" i="43"/>
  <c r="AN45" i="43"/>
  <c r="AK45" i="43"/>
  <c r="AH45" i="43"/>
  <c r="AE45" i="43"/>
  <c r="AB45" i="43"/>
  <c r="Y45" i="43"/>
  <c r="V45" i="43"/>
  <c r="S45" i="43"/>
  <c r="P45" i="43"/>
  <c r="M45" i="43"/>
  <c r="J14" i="43"/>
  <c r="AN44" i="43"/>
  <c r="AK44" i="43"/>
  <c r="AH44" i="43"/>
  <c r="AE44" i="43"/>
  <c r="AB44" i="43"/>
  <c r="Y44" i="43"/>
  <c r="V44" i="43"/>
  <c r="S44" i="43"/>
  <c r="P44" i="43"/>
  <c r="M44" i="43"/>
  <c r="J25" i="43"/>
  <c r="AN43" i="43"/>
  <c r="AK43" i="43"/>
  <c r="AH43" i="43"/>
  <c r="AE43" i="43"/>
  <c r="AB43" i="43"/>
  <c r="Y43" i="43"/>
  <c r="V43" i="43"/>
  <c r="S43" i="43"/>
  <c r="P43" i="43"/>
  <c r="M43" i="43"/>
  <c r="J30" i="43"/>
  <c r="AN42" i="43"/>
  <c r="AK42" i="43"/>
  <c r="AH42" i="43"/>
  <c r="AE42" i="43"/>
  <c r="AB42" i="43"/>
  <c r="Y42" i="43"/>
  <c r="V42" i="43"/>
  <c r="S42" i="43"/>
  <c r="P42" i="43"/>
  <c r="M42" i="43"/>
  <c r="J22" i="43"/>
  <c r="AN41" i="43"/>
  <c r="AK41" i="43"/>
  <c r="AH41" i="43"/>
  <c r="AE41" i="43"/>
  <c r="AB41" i="43"/>
  <c r="Y41" i="43"/>
  <c r="V41" i="43"/>
  <c r="S41" i="43"/>
  <c r="P41" i="43"/>
  <c r="M41" i="43"/>
  <c r="J43" i="43"/>
  <c r="AN40" i="43"/>
  <c r="AK40" i="43"/>
  <c r="AH40" i="43"/>
  <c r="AE40" i="43"/>
  <c r="AB40" i="43"/>
  <c r="Y40" i="43"/>
  <c r="V40" i="43"/>
  <c r="S40" i="43"/>
  <c r="P40" i="43"/>
  <c r="M40" i="43"/>
  <c r="J67" i="43"/>
  <c r="AN39" i="43"/>
  <c r="AK39" i="43"/>
  <c r="AH39" i="43"/>
  <c r="AE39" i="43"/>
  <c r="AB39" i="43"/>
  <c r="Y39" i="43"/>
  <c r="V39" i="43"/>
  <c r="S39" i="43"/>
  <c r="P39" i="43"/>
  <c r="M39" i="43"/>
  <c r="J26" i="43"/>
  <c r="AN38" i="43"/>
  <c r="AK38" i="43"/>
  <c r="AH38" i="43"/>
  <c r="AE38" i="43"/>
  <c r="AB38" i="43"/>
  <c r="Y38" i="43"/>
  <c r="V38" i="43"/>
  <c r="S38" i="43"/>
  <c r="P38" i="43"/>
  <c r="M38" i="43"/>
  <c r="J42" i="43"/>
  <c r="AN37" i="43"/>
  <c r="AK37" i="43"/>
  <c r="AH37" i="43"/>
  <c r="AE37" i="43"/>
  <c r="AB37" i="43"/>
  <c r="Y37" i="43"/>
  <c r="V37" i="43"/>
  <c r="S37" i="43"/>
  <c r="P37" i="43"/>
  <c r="M37" i="43"/>
  <c r="J41" i="43"/>
  <c r="AN36" i="43"/>
  <c r="AK36" i="43"/>
  <c r="AH36" i="43"/>
  <c r="AE36" i="43"/>
  <c r="AB36" i="43"/>
  <c r="Y36" i="43"/>
  <c r="V36" i="43"/>
  <c r="S36" i="43"/>
  <c r="P36" i="43"/>
  <c r="M36" i="43"/>
  <c r="J8" i="43"/>
  <c r="AN35" i="43"/>
  <c r="AK35" i="43"/>
  <c r="AH35" i="43"/>
  <c r="AE35" i="43"/>
  <c r="AB35" i="43"/>
  <c r="Y35" i="43"/>
  <c r="V35" i="43"/>
  <c r="S35" i="43"/>
  <c r="P35" i="43"/>
  <c r="M35" i="43"/>
  <c r="J48" i="43"/>
  <c r="AN34" i="43"/>
  <c r="AK34" i="43"/>
  <c r="AH34" i="43"/>
  <c r="AE34" i="43"/>
  <c r="AB34" i="43"/>
  <c r="Y34" i="43"/>
  <c r="V34" i="43"/>
  <c r="S34" i="43"/>
  <c r="P34" i="43"/>
  <c r="M34" i="43"/>
  <c r="J32" i="43"/>
  <c r="AN33" i="43"/>
  <c r="AK33" i="43"/>
  <c r="AH33" i="43"/>
  <c r="AE33" i="43"/>
  <c r="AB33" i="43"/>
  <c r="Y33" i="43"/>
  <c r="V33" i="43"/>
  <c r="S33" i="43"/>
  <c r="P33" i="43"/>
  <c r="M33" i="43"/>
  <c r="J19" i="43"/>
  <c r="AN32" i="43"/>
  <c r="AK32" i="43"/>
  <c r="AH32" i="43"/>
  <c r="AE32" i="43"/>
  <c r="AB32" i="43"/>
  <c r="Y32" i="43"/>
  <c r="V32" i="43"/>
  <c r="S32" i="43"/>
  <c r="P32" i="43"/>
  <c r="M32" i="43"/>
  <c r="J23" i="43"/>
  <c r="AN31" i="43"/>
  <c r="AK31" i="43"/>
  <c r="AH31" i="43"/>
  <c r="AE31" i="43"/>
  <c r="AB31" i="43"/>
  <c r="Y31" i="43"/>
  <c r="V31" i="43"/>
  <c r="S31" i="43"/>
  <c r="P31" i="43"/>
  <c r="M31" i="43"/>
  <c r="J47" i="43"/>
  <c r="AN30" i="43"/>
  <c r="AK30" i="43"/>
  <c r="AH30" i="43"/>
  <c r="AE30" i="43"/>
  <c r="AB30" i="43"/>
  <c r="Y30" i="43"/>
  <c r="V30" i="43"/>
  <c r="S30" i="43"/>
  <c r="P30" i="43"/>
  <c r="M30" i="43"/>
  <c r="J65" i="43"/>
  <c r="AN29" i="43"/>
  <c r="AK29" i="43"/>
  <c r="AH29" i="43"/>
  <c r="AE29" i="43"/>
  <c r="AB29" i="43"/>
  <c r="Y29" i="43"/>
  <c r="V29" i="43"/>
  <c r="S29" i="43"/>
  <c r="P29" i="43"/>
  <c r="M29" i="43"/>
  <c r="J28" i="43"/>
  <c r="AN28" i="43"/>
  <c r="AK28" i="43"/>
  <c r="AH28" i="43"/>
  <c r="AE28" i="43"/>
  <c r="AB28" i="43"/>
  <c r="Y28" i="43"/>
  <c r="V28" i="43"/>
  <c r="S28" i="43"/>
  <c r="P28" i="43"/>
  <c r="M28" i="43"/>
  <c r="J55" i="43"/>
  <c r="AN27" i="43"/>
  <c r="AK27" i="43"/>
  <c r="AH27" i="43"/>
  <c r="AE27" i="43"/>
  <c r="AB27" i="43"/>
  <c r="Y27" i="43"/>
  <c r="V27" i="43"/>
  <c r="S27" i="43"/>
  <c r="P27" i="43"/>
  <c r="M27" i="43"/>
  <c r="J24" i="43"/>
  <c r="AN26" i="43"/>
  <c r="AK26" i="43"/>
  <c r="AH26" i="43"/>
  <c r="AE26" i="43"/>
  <c r="AB26" i="43"/>
  <c r="Y26" i="43"/>
  <c r="V26" i="43"/>
  <c r="S26" i="43"/>
  <c r="P26" i="43"/>
  <c r="M26" i="43"/>
  <c r="J5" i="43"/>
  <c r="AN25" i="43"/>
  <c r="AK25" i="43"/>
  <c r="AH25" i="43"/>
  <c r="AE25" i="43"/>
  <c r="AB25" i="43"/>
  <c r="Y25" i="43"/>
  <c r="V25" i="43"/>
  <c r="S25" i="43"/>
  <c r="P25" i="43"/>
  <c r="M25" i="43"/>
  <c r="J51" i="43"/>
  <c r="AN24" i="43"/>
  <c r="AK24" i="43"/>
  <c r="AH24" i="43"/>
  <c r="AE24" i="43"/>
  <c r="AB24" i="43"/>
  <c r="Y24" i="43"/>
  <c r="V24" i="43"/>
  <c r="S24" i="43"/>
  <c r="P24" i="43"/>
  <c r="M24" i="43"/>
  <c r="J16" i="43"/>
  <c r="AN23" i="43"/>
  <c r="AK23" i="43"/>
  <c r="AH23" i="43"/>
  <c r="AE23" i="43"/>
  <c r="AB23" i="43"/>
  <c r="Y23" i="43"/>
  <c r="V23" i="43"/>
  <c r="S23" i="43"/>
  <c r="P23" i="43"/>
  <c r="M23" i="43"/>
  <c r="J40" i="43"/>
  <c r="AN22" i="43"/>
  <c r="AK22" i="43"/>
  <c r="AH22" i="43"/>
  <c r="AE22" i="43"/>
  <c r="AB22" i="43"/>
  <c r="Y22" i="43"/>
  <c r="V22" i="43"/>
  <c r="S22" i="43"/>
  <c r="P22" i="43"/>
  <c r="M22" i="43"/>
  <c r="J7" i="43"/>
  <c r="AN21" i="43"/>
  <c r="AK21" i="43"/>
  <c r="AH21" i="43"/>
  <c r="AE21" i="43"/>
  <c r="AB21" i="43"/>
  <c r="Y21" i="43"/>
  <c r="V21" i="43"/>
  <c r="S21" i="43"/>
  <c r="P21" i="43"/>
  <c r="M21" i="43"/>
  <c r="J54" i="43"/>
  <c r="AN20" i="43"/>
  <c r="AK20" i="43"/>
  <c r="AH20" i="43"/>
  <c r="AE20" i="43"/>
  <c r="AB20" i="43"/>
  <c r="Y20" i="43"/>
  <c r="V20" i="43"/>
  <c r="S20" i="43"/>
  <c r="P20" i="43"/>
  <c r="M20" i="43"/>
  <c r="J33" i="43"/>
  <c r="AN19" i="43"/>
  <c r="AK19" i="43"/>
  <c r="AH19" i="43"/>
  <c r="AE19" i="43"/>
  <c r="AB19" i="43"/>
  <c r="Y19" i="43"/>
  <c r="V19" i="43"/>
  <c r="S19" i="43"/>
  <c r="P19" i="43"/>
  <c r="M19" i="43"/>
  <c r="J13" i="43"/>
  <c r="AN18" i="43"/>
  <c r="AK18" i="43"/>
  <c r="AH18" i="43"/>
  <c r="AE18" i="43"/>
  <c r="AB18" i="43"/>
  <c r="Y18" i="43"/>
  <c r="V18" i="43"/>
  <c r="S18" i="43"/>
  <c r="P18" i="43"/>
  <c r="M18" i="43"/>
  <c r="J9" i="43"/>
  <c r="AN17" i="43"/>
  <c r="AK17" i="43"/>
  <c r="AH17" i="43"/>
  <c r="AE17" i="43"/>
  <c r="AB17" i="43"/>
  <c r="Y17" i="43"/>
  <c r="V17" i="43"/>
  <c r="S17" i="43"/>
  <c r="P17" i="43"/>
  <c r="M17" i="43"/>
  <c r="J63" i="43"/>
  <c r="AN16" i="43"/>
  <c r="AK16" i="43"/>
  <c r="AH16" i="43"/>
  <c r="AE16" i="43"/>
  <c r="AB16" i="43"/>
  <c r="Y16" i="43"/>
  <c r="V16" i="43"/>
  <c r="S16" i="43"/>
  <c r="P16" i="43"/>
  <c r="M16" i="43"/>
  <c r="J66" i="43"/>
  <c r="AN15" i="43"/>
  <c r="AK15" i="43"/>
  <c r="AH15" i="43"/>
  <c r="AE15" i="43"/>
  <c r="AB15" i="43"/>
  <c r="Y15" i="43"/>
  <c r="V15" i="43"/>
  <c r="S15" i="43"/>
  <c r="P15" i="43"/>
  <c r="M15" i="43"/>
  <c r="J38" i="43"/>
  <c r="AN14" i="43"/>
  <c r="AK14" i="43"/>
  <c r="AH14" i="43"/>
  <c r="AE14" i="43"/>
  <c r="AB14" i="43"/>
  <c r="Y14" i="43"/>
  <c r="V14" i="43"/>
  <c r="S14" i="43"/>
  <c r="P14" i="43"/>
  <c r="M14" i="43"/>
  <c r="J52" i="43"/>
  <c r="AN13" i="43"/>
  <c r="AK13" i="43"/>
  <c r="AH13" i="43"/>
  <c r="AE13" i="43"/>
  <c r="AB13" i="43"/>
  <c r="Y13" i="43"/>
  <c r="V13" i="43"/>
  <c r="S13" i="43"/>
  <c r="P13" i="43"/>
  <c r="M13" i="43"/>
  <c r="J18" i="43"/>
  <c r="AN12" i="43"/>
  <c r="AK12" i="43"/>
  <c r="AH12" i="43"/>
  <c r="AE12" i="43"/>
  <c r="AB12" i="43"/>
  <c r="Y12" i="43"/>
  <c r="V12" i="43"/>
  <c r="S12" i="43"/>
  <c r="P12" i="43"/>
  <c r="M12" i="43"/>
  <c r="J31" i="43"/>
  <c r="AN11" i="43"/>
  <c r="AK11" i="43"/>
  <c r="AH11" i="43"/>
  <c r="AE11" i="43"/>
  <c r="AB11" i="43"/>
  <c r="Y11" i="43"/>
  <c r="V11" i="43"/>
  <c r="S11" i="43"/>
  <c r="P11" i="43"/>
  <c r="M11" i="43"/>
  <c r="J46" i="43"/>
  <c r="AN10" i="43"/>
  <c r="AK10" i="43"/>
  <c r="AH10" i="43"/>
  <c r="AE10" i="43"/>
  <c r="AB10" i="43"/>
  <c r="Y10" i="43"/>
  <c r="V10" i="43"/>
  <c r="S10" i="43"/>
  <c r="P10" i="43"/>
  <c r="M10" i="43"/>
  <c r="J53" i="43"/>
  <c r="AN9" i="43"/>
  <c r="AK9" i="43"/>
  <c r="AH9" i="43"/>
  <c r="AE9" i="43"/>
  <c r="AB9" i="43"/>
  <c r="Y9" i="43"/>
  <c r="V9" i="43"/>
  <c r="S9" i="43"/>
  <c r="P9" i="43"/>
  <c r="M9" i="43"/>
  <c r="J64" i="43"/>
  <c r="AN8" i="43"/>
  <c r="AK8" i="43"/>
  <c r="AH8" i="43"/>
  <c r="AE8" i="43"/>
  <c r="AB8" i="43"/>
  <c r="Y8" i="43"/>
  <c r="V8" i="43"/>
  <c r="S8" i="43"/>
  <c r="P8" i="43"/>
  <c r="M8" i="43"/>
  <c r="J15" i="43"/>
  <c r="AN7" i="43"/>
  <c r="AK7" i="43"/>
  <c r="AH7" i="43"/>
  <c r="AE7" i="43"/>
  <c r="AB7" i="43"/>
  <c r="Y7" i="43"/>
  <c r="V7" i="43"/>
  <c r="S7" i="43"/>
  <c r="P7" i="43"/>
  <c r="M7" i="43"/>
  <c r="J37" i="43"/>
  <c r="AN6" i="43"/>
  <c r="AK6" i="43"/>
  <c r="AH6" i="43"/>
  <c r="AE6" i="43"/>
  <c r="AB6" i="43"/>
  <c r="Y6" i="43"/>
  <c r="V6" i="43"/>
  <c r="S6" i="43"/>
  <c r="P6" i="43"/>
  <c r="M6" i="43"/>
  <c r="J35" i="43"/>
  <c r="AN5" i="43"/>
  <c r="AK5" i="43"/>
  <c r="AH5" i="43"/>
  <c r="AE5" i="43"/>
  <c r="AB5" i="43"/>
  <c r="Y5" i="43"/>
  <c r="V5" i="43"/>
  <c r="S5" i="43"/>
  <c r="P5" i="43"/>
  <c r="M5" i="43"/>
  <c r="J6" i="43"/>
  <c r="AN82" i="42"/>
  <c r="AK82" i="42"/>
  <c r="AH82" i="42"/>
  <c r="AE82" i="42"/>
  <c r="AB82" i="42"/>
  <c r="Y82" i="42"/>
  <c r="V82" i="42"/>
  <c r="S82" i="42"/>
  <c r="P82" i="42"/>
  <c r="M82" i="42"/>
  <c r="J82" i="42"/>
  <c r="H82" i="42"/>
  <c r="I82" i="42"/>
  <c r="AN81" i="42"/>
  <c r="AK81" i="42"/>
  <c r="AH81" i="42"/>
  <c r="AE81" i="42"/>
  <c r="AB81" i="42"/>
  <c r="Y81" i="42"/>
  <c r="V81" i="42"/>
  <c r="S81" i="42"/>
  <c r="P81" i="42"/>
  <c r="M81" i="42"/>
  <c r="J81" i="42"/>
  <c r="H81" i="42"/>
  <c r="I81" i="42"/>
  <c r="AN80" i="42"/>
  <c r="AK80" i="42"/>
  <c r="AH80" i="42"/>
  <c r="AE80" i="42"/>
  <c r="AB80" i="42"/>
  <c r="Y80" i="42"/>
  <c r="V80" i="42"/>
  <c r="S80" i="42"/>
  <c r="P80" i="42"/>
  <c r="M80" i="42"/>
  <c r="J80" i="42"/>
  <c r="H80" i="42"/>
  <c r="I80" i="42"/>
  <c r="AN79" i="42"/>
  <c r="AK79" i="42"/>
  <c r="AH79" i="42"/>
  <c r="AE79" i="42"/>
  <c r="AB79" i="42"/>
  <c r="Y79" i="42"/>
  <c r="V79" i="42"/>
  <c r="S79" i="42"/>
  <c r="P79" i="42"/>
  <c r="M79" i="42"/>
  <c r="J79" i="42"/>
  <c r="H79" i="42"/>
  <c r="I79" i="42"/>
  <c r="AN78" i="42"/>
  <c r="AK78" i="42"/>
  <c r="AH78" i="42"/>
  <c r="AE78" i="42"/>
  <c r="AB78" i="42"/>
  <c r="Y78" i="42"/>
  <c r="V78" i="42"/>
  <c r="S78" i="42"/>
  <c r="P78" i="42"/>
  <c r="M78" i="42"/>
  <c r="J78" i="42"/>
  <c r="H78" i="42"/>
  <c r="I78" i="42"/>
  <c r="AN77" i="42"/>
  <c r="AK77" i="42"/>
  <c r="AH77" i="42"/>
  <c r="AE77" i="42"/>
  <c r="AB77" i="42"/>
  <c r="Y77" i="42"/>
  <c r="V77" i="42"/>
  <c r="S77" i="42"/>
  <c r="P77" i="42"/>
  <c r="M77" i="42"/>
  <c r="J77" i="42"/>
  <c r="H77" i="42"/>
  <c r="I77" i="42"/>
  <c r="AN76" i="42"/>
  <c r="AK76" i="42"/>
  <c r="AH76" i="42"/>
  <c r="AE76" i="42"/>
  <c r="AB76" i="42"/>
  <c r="Y76" i="42"/>
  <c r="V76" i="42"/>
  <c r="S76" i="42"/>
  <c r="P76" i="42"/>
  <c r="M76" i="42"/>
  <c r="J76" i="42"/>
  <c r="H76" i="42"/>
  <c r="I76" i="42"/>
  <c r="AN75" i="42"/>
  <c r="AK75" i="42"/>
  <c r="AH75" i="42"/>
  <c r="AE75" i="42"/>
  <c r="AB75" i="42"/>
  <c r="Y75" i="42"/>
  <c r="V75" i="42"/>
  <c r="S75" i="42"/>
  <c r="P75" i="42"/>
  <c r="M75" i="42"/>
  <c r="J75" i="42"/>
  <c r="H75" i="42"/>
  <c r="I75" i="42"/>
  <c r="AN74" i="42"/>
  <c r="AK74" i="42"/>
  <c r="AH74" i="42"/>
  <c r="AE74" i="42"/>
  <c r="AB74" i="42"/>
  <c r="Y74" i="42"/>
  <c r="V74" i="42"/>
  <c r="S74" i="42"/>
  <c r="P74" i="42"/>
  <c r="M74" i="42"/>
  <c r="J74" i="42"/>
  <c r="H74" i="42"/>
  <c r="I74" i="42"/>
  <c r="AN73" i="42"/>
  <c r="AK73" i="42"/>
  <c r="AH73" i="42"/>
  <c r="AE73" i="42"/>
  <c r="AB73" i="42"/>
  <c r="Y73" i="42"/>
  <c r="V73" i="42"/>
  <c r="S73" i="42"/>
  <c r="P73" i="42"/>
  <c r="M73" i="42"/>
  <c r="J73" i="42"/>
  <c r="H73" i="42"/>
  <c r="I73" i="42"/>
  <c r="AN72" i="42"/>
  <c r="AK72" i="42"/>
  <c r="AH72" i="42"/>
  <c r="AE72" i="42"/>
  <c r="AB72" i="42"/>
  <c r="Y72" i="42"/>
  <c r="V72" i="42"/>
  <c r="S72" i="42"/>
  <c r="P72" i="42"/>
  <c r="M72" i="42"/>
  <c r="J72" i="42"/>
  <c r="I72" i="42"/>
  <c r="AN71" i="42"/>
  <c r="AK71" i="42"/>
  <c r="AH71" i="42"/>
  <c r="AE71" i="42"/>
  <c r="AB71" i="42"/>
  <c r="Y71" i="42"/>
  <c r="V71" i="42"/>
  <c r="S71" i="42"/>
  <c r="P71" i="42"/>
  <c r="M71" i="42"/>
  <c r="J71" i="42"/>
  <c r="I71" i="42"/>
  <c r="AN70" i="42"/>
  <c r="AK70" i="42"/>
  <c r="AH70" i="42"/>
  <c r="AE70" i="42"/>
  <c r="AB70" i="42"/>
  <c r="Y70" i="42"/>
  <c r="V70" i="42"/>
  <c r="S70" i="42"/>
  <c r="P70" i="42"/>
  <c r="M70" i="42"/>
  <c r="J70" i="42"/>
  <c r="I70" i="42"/>
  <c r="AN69" i="42"/>
  <c r="AK69" i="42"/>
  <c r="AH69" i="42"/>
  <c r="AE69" i="42"/>
  <c r="AB69" i="42"/>
  <c r="Y69" i="42"/>
  <c r="V69" i="42"/>
  <c r="S69" i="42"/>
  <c r="P69" i="42"/>
  <c r="M69" i="42"/>
  <c r="J69" i="42"/>
  <c r="I69" i="42"/>
  <c r="AN68" i="42"/>
  <c r="AK68" i="42"/>
  <c r="AH68" i="42"/>
  <c r="AE68" i="42"/>
  <c r="AB68" i="42"/>
  <c r="Y68" i="42"/>
  <c r="V68" i="42"/>
  <c r="S68" i="42"/>
  <c r="P68" i="42"/>
  <c r="M68" i="42"/>
  <c r="J68" i="42"/>
  <c r="I68" i="42"/>
  <c r="AN67" i="42"/>
  <c r="AK67" i="42"/>
  <c r="AH67" i="42"/>
  <c r="AE67" i="42"/>
  <c r="AB67" i="42"/>
  <c r="Y67" i="42"/>
  <c r="V67" i="42"/>
  <c r="S67" i="42"/>
  <c r="P67" i="42"/>
  <c r="M67" i="42"/>
  <c r="J67" i="42"/>
  <c r="I67" i="42"/>
  <c r="AN66" i="42"/>
  <c r="AK66" i="42"/>
  <c r="AH66" i="42"/>
  <c r="AE66" i="42"/>
  <c r="AB66" i="42"/>
  <c r="Y66" i="42"/>
  <c r="V66" i="42"/>
  <c r="S66" i="42"/>
  <c r="P66" i="42"/>
  <c r="M66" i="42"/>
  <c r="J66" i="42"/>
  <c r="I66" i="42"/>
  <c r="AN65" i="42"/>
  <c r="AK65" i="42"/>
  <c r="AH65" i="42"/>
  <c r="AE65" i="42"/>
  <c r="AB65" i="42"/>
  <c r="Y65" i="42"/>
  <c r="V65" i="42"/>
  <c r="S65" i="42"/>
  <c r="P65" i="42"/>
  <c r="M65" i="42"/>
  <c r="J65" i="42"/>
  <c r="I65" i="42"/>
  <c r="AN64" i="42"/>
  <c r="AK64" i="42"/>
  <c r="AH64" i="42"/>
  <c r="AE64" i="42"/>
  <c r="AB64" i="42"/>
  <c r="Y64" i="42"/>
  <c r="V64" i="42"/>
  <c r="S64" i="42"/>
  <c r="P64" i="42"/>
  <c r="M64" i="42"/>
  <c r="J64" i="42"/>
  <c r="I64" i="42"/>
  <c r="AN63" i="42"/>
  <c r="AK63" i="42"/>
  <c r="AH63" i="42"/>
  <c r="AE63" i="42"/>
  <c r="AB63" i="42"/>
  <c r="Y63" i="42"/>
  <c r="V63" i="42"/>
  <c r="S63" i="42"/>
  <c r="P63" i="42"/>
  <c r="M63" i="42"/>
  <c r="J63" i="42"/>
  <c r="I63" i="42"/>
  <c r="AN62" i="42"/>
  <c r="AK62" i="42"/>
  <c r="AH62" i="42"/>
  <c r="AE62" i="42"/>
  <c r="AB62" i="42"/>
  <c r="Y62" i="42"/>
  <c r="V62" i="42"/>
  <c r="S62" i="42"/>
  <c r="P62" i="42"/>
  <c r="M62" i="42"/>
  <c r="J62" i="42"/>
  <c r="I62" i="42"/>
  <c r="AN61" i="42"/>
  <c r="AK61" i="42"/>
  <c r="AH61" i="42"/>
  <c r="AE61" i="42"/>
  <c r="AB61" i="42"/>
  <c r="Y61" i="42"/>
  <c r="V61" i="42"/>
  <c r="S61" i="42"/>
  <c r="P61" i="42"/>
  <c r="M61" i="42"/>
  <c r="J61" i="42"/>
  <c r="I61" i="42"/>
  <c r="AN60" i="42"/>
  <c r="AK60" i="42"/>
  <c r="AH60" i="42"/>
  <c r="AE60" i="42"/>
  <c r="AB60" i="42"/>
  <c r="Y60" i="42"/>
  <c r="V60" i="42"/>
  <c r="S60" i="42"/>
  <c r="P60" i="42"/>
  <c r="M60" i="42"/>
  <c r="J60" i="42"/>
  <c r="AN59" i="42"/>
  <c r="AK59" i="42"/>
  <c r="AH59" i="42"/>
  <c r="AE59" i="42"/>
  <c r="AB59" i="42"/>
  <c r="Y59" i="42"/>
  <c r="V59" i="42"/>
  <c r="S59" i="42"/>
  <c r="P59" i="42"/>
  <c r="M59" i="42"/>
  <c r="J59" i="42"/>
  <c r="AN58" i="42"/>
  <c r="AK58" i="42"/>
  <c r="AH58" i="42"/>
  <c r="AE58" i="42"/>
  <c r="AB58" i="42"/>
  <c r="Y58" i="42"/>
  <c r="V58" i="42"/>
  <c r="S58" i="42"/>
  <c r="P58" i="42"/>
  <c r="M58" i="42"/>
  <c r="J58" i="42"/>
  <c r="AN57" i="42"/>
  <c r="AK57" i="42"/>
  <c r="AH57" i="42"/>
  <c r="AE57" i="42"/>
  <c r="AB57" i="42"/>
  <c r="Y57" i="42"/>
  <c r="V57" i="42"/>
  <c r="S57" i="42"/>
  <c r="P57" i="42"/>
  <c r="M57" i="42"/>
  <c r="J57" i="42"/>
  <c r="AN56" i="42"/>
  <c r="AK56" i="42"/>
  <c r="AH56" i="42"/>
  <c r="AE56" i="42"/>
  <c r="AB56" i="42"/>
  <c r="Y56" i="42"/>
  <c r="V56" i="42"/>
  <c r="S56" i="42"/>
  <c r="P56" i="42"/>
  <c r="M56" i="42"/>
  <c r="J56" i="42"/>
  <c r="AN55" i="42"/>
  <c r="AK55" i="42"/>
  <c r="AH55" i="42"/>
  <c r="AE55" i="42"/>
  <c r="AB55" i="42"/>
  <c r="Y55" i="42"/>
  <c r="V55" i="42"/>
  <c r="S55" i="42"/>
  <c r="P55" i="42"/>
  <c r="M55" i="42"/>
  <c r="J55" i="42"/>
  <c r="AN54" i="42"/>
  <c r="AK54" i="42"/>
  <c r="AH54" i="42"/>
  <c r="AE54" i="42"/>
  <c r="AB54" i="42"/>
  <c r="Y54" i="42"/>
  <c r="V54" i="42"/>
  <c r="S54" i="42"/>
  <c r="P54" i="42"/>
  <c r="M54" i="42"/>
  <c r="J54" i="42"/>
  <c r="AN53" i="42"/>
  <c r="AK53" i="42"/>
  <c r="AH53" i="42"/>
  <c r="AE53" i="42"/>
  <c r="AB53" i="42"/>
  <c r="Y53" i="42"/>
  <c r="V53" i="42"/>
  <c r="S53" i="42"/>
  <c r="P53" i="42"/>
  <c r="M53" i="42"/>
  <c r="J53" i="42"/>
  <c r="AN52" i="42"/>
  <c r="AK52" i="42"/>
  <c r="AH52" i="42"/>
  <c r="AE52" i="42"/>
  <c r="AB52" i="42"/>
  <c r="Y52" i="42"/>
  <c r="V52" i="42"/>
  <c r="S52" i="42"/>
  <c r="P52" i="42"/>
  <c r="M52" i="42"/>
  <c r="J52" i="42"/>
  <c r="AN51" i="42"/>
  <c r="AK51" i="42"/>
  <c r="AH51" i="42"/>
  <c r="AE51" i="42"/>
  <c r="AB51" i="42"/>
  <c r="Y51" i="42"/>
  <c r="V51" i="42"/>
  <c r="S51" i="42"/>
  <c r="P51" i="42"/>
  <c r="M51" i="42"/>
  <c r="J51" i="42"/>
  <c r="AN50" i="42"/>
  <c r="AK50" i="42"/>
  <c r="AH50" i="42"/>
  <c r="AE50" i="42"/>
  <c r="AB50" i="42"/>
  <c r="Y50" i="42"/>
  <c r="V50" i="42"/>
  <c r="S50" i="42"/>
  <c r="P50" i="42"/>
  <c r="M50" i="42"/>
  <c r="J50" i="42"/>
  <c r="AN49" i="42"/>
  <c r="AK49" i="42"/>
  <c r="AH49" i="42"/>
  <c r="AE49" i="42"/>
  <c r="AB49" i="42"/>
  <c r="Y49" i="42"/>
  <c r="V49" i="42"/>
  <c r="S49" i="42"/>
  <c r="P49" i="42"/>
  <c r="M49" i="42"/>
  <c r="J49" i="42"/>
  <c r="AN48" i="42"/>
  <c r="AK48" i="42"/>
  <c r="AH48" i="42"/>
  <c r="AE48" i="42"/>
  <c r="AB48" i="42"/>
  <c r="Y48" i="42"/>
  <c r="V48" i="42"/>
  <c r="S48" i="42"/>
  <c r="P48" i="42"/>
  <c r="M48" i="42"/>
  <c r="J48" i="42"/>
  <c r="AN47" i="42"/>
  <c r="AK47" i="42"/>
  <c r="AH47" i="42"/>
  <c r="AE47" i="42"/>
  <c r="AB47" i="42"/>
  <c r="Y47" i="42"/>
  <c r="V47" i="42"/>
  <c r="S47" i="42"/>
  <c r="P47" i="42"/>
  <c r="M47" i="42"/>
  <c r="J47" i="42"/>
  <c r="AN46" i="42"/>
  <c r="AK46" i="42"/>
  <c r="AH46" i="42"/>
  <c r="AE46" i="42"/>
  <c r="AB46" i="42"/>
  <c r="Y46" i="42"/>
  <c r="V46" i="42"/>
  <c r="S46" i="42"/>
  <c r="P46" i="42"/>
  <c r="M46" i="42"/>
  <c r="J46" i="42"/>
  <c r="AN45" i="42"/>
  <c r="AK45" i="42"/>
  <c r="AH45" i="42"/>
  <c r="AE45" i="42"/>
  <c r="AB45" i="42"/>
  <c r="Y45" i="42"/>
  <c r="V45" i="42"/>
  <c r="S45" i="42"/>
  <c r="P45" i="42"/>
  <c r="M45" i="42"/>
  <c r="J45" i="42"/>
  <c r="AN44" i="42"/>
  <c r="AK44" i="42"/>
  <c r="AH44" i="42"/>
  <c r="AE44" i="42"/>
  <c r="AB44" i="42"/>
  <c r="Y44" i="42"/>
  <c r="V44" i="42"/>
  <c r="S44" i="42"/>
  <c r="P44" i="42"/>
  <c r="M44" i="42"/>
  <c r="J44" i="42"/>
  <c r="AN43" i="42"/>
  <c r="AK43" i="42"/>
  <c r="AH43" i="42"/>
  <c r="AE43" i="42"/>
  <c r="AB43" i="42"/>
  <c r="Y43" i="42"/>
  <c r="V43" i="42"/>
  <c r="S43" i="42"/>
  <c r="P43" i="42"/>
  <c r="M43" i="42"/>
  <c r="J43" i="42"/>
  <c r="AN42" i="42"/>
  <c r="AK42" i="42"/>
  <c r="AH42" i="42"/>
  <c r="AE42" i="42"/>
  <c r="AB42" i="42"/>
  <c r="Y42" i="42"/>
  <c r="V42" i="42"/>
  <c r="S42" i="42"/>
  <c r="P42" i="42"/>
  <c r="M42" i="42"/>
  <c r="J42" i="42"/>
  <c r="AN41" i="42"/>
  <c r="AK41" i="42"/>
  <c r="AH41" i="42"/>
  <c r="AE41" i="42"/>
  <c r="AB41" i="42"/>
  <c r="Y41" i="42"/>
  <c r="V41" i="42"/>
  <c r="S41" i="42"/>
  <c r="P41" i="42"/>
  <c r="M41" i="42"/>
  <c r="J41" i="42"/>
  <c r="AN40" i="42"/>
  <c r="AK40" i="42"/>
  <c r="AH40" i="42"/>
  <c r="AE40" i="42"/>
  <c r="AB40" i="42"/>
  <c r="Y40" i="42"/>
  <c r="V40" i="42"/>
  <c r="S40" i="42"/>
  <c r="P40" i="42"/>
  <c r="M40" i="42"/>
  <c r="J40" i="42"/>
  <c r="AN39" i="42"/>
  <c r="AK39" i="42"/>
  <c r="AH39" i="42"/>
  <c r="AE39" i="42"/>
  <c r="AB39" i="42"/>
  <c r="Y39" i="42"/>
  <c r="V39" i="42"/>
  <c r="S39" i="42"/>
  <c r="P39" i="42"/>
  <c r="M39" i="42"/>
  <c r="J39" i="42"/>
  <c r="AN38" i="42"/>
  <c r="AK38" i="42"/>
  <c r="AH38" i="42"/>
  <c r="AE38" i="42"/>
  <c r="AB38" i="42"/>
  <c r="Y38" i="42"/>
  <c r="V38" i="42"/>
  <c r="S38" i="42"/>
  <c r="P38" i="42"/>
  <c r="M38" i="42"/>
  <c r="J38" i="42"/>
  <c r="AN37" i="42"/>
  <c r="AK37" i="42"/>
  <c r="AH37" i="42"/>
  <c r="AE37" i="42"/>
  <c r="AB37" i="42"/>
  <c r="Y37" i="42"/>
  <c r="V37" i="42"/>
  <c r="S37" i="42"/>
  <c r="P37" i="42"/>
  <c r="M37" i="42"/>
  <c r="J37" i="42"/>
  <c r="AN36" i="42"/>
  <c r="AK36" i="42"/>
  <c r="AH36" i="42"/>
  <c r="AE36" i="42"/>
  <c r="AB36" i="42"/>
  <c r="Y36" i="42"/>
  <c r="V36" i="42"/>
  <c r="S36" i="42"/>
  <c r="P36" i="42"/>
  <c r="M36" i="42"/>
  <c r="J12" i="42"/>
  <c r="AN35" i="42"/>
  <c r="AK35" i="42"/>
  <c r="AH35" i="42"/>
  <c r="AE35" i="42"/>
  <c r="AB35" i="42"/>
  <c r="Y35" i="42"/>
  <c r="V35" i="42"/>
  <c r="S35" i="42"/>
  <c r="P35" i="42"/>
  <c r="M35" i="42"/>
  <c r="J5" i="42"/>
  <c r="AN34" i="42"/>
  <c r="AK34" i="42"/>
  <c r="AH34" i="42"/>
  <c r="AE34" i="42"/>
  <c r="AB34" i="42"/>
  <c r="Y34" i="42"/>
  <c r="V34" i="42"/>
  <c r="S34" i="42"/>
  <c r="P34" i="42"/>
  <c r="M34" i="42"/>
  <c r="J9" i="42"/>
  <c r="AN33" i="42"/>
  <c r="AK33" i="42"/>
  <c r="AH33" i="42"/>
  <c r="AE33" i="42"/>
  <c r="AB33" i="42"/>
  <c r="Y33" i="42"/>
  <c r="V33" i="42"/>
  <c r="S33" i="42"/>
  <c r="P33" i="42"/>
  <c r="M33" i="42"/>
  <c r="J7" i="42"/>
  <c r="AN32" i="42"/>
  <c r="AK32" i="42"/>
  <c r="AH32" i="42"/>
  <c r="AE32" i="42"/>
  <c r="AB32" i="42"/>
  <c r="Y32" i="42"/>
  <c r="V32" i="42"/>
  <c r="S32" i="42"/>
  <c r="P32" i="42"/>
  <c r="M32" i="42"/>
  <c r="J20" i="42"/>
  <c r="AN31" i="42"/>
  <c r="AK31" i="42"/>
  <c r="AH31" i="42"/>
  <c r="AE31" i="42"/>
  <c r="AB31" i="42"/>
  <c r="Y31" i="42"/>
  <c r="V31" i="42"/>
  <c r="S31" i="42"/>
  <c r="P31" i="42"/>
  <c r="M31" i="42"/>
  <c r="J17" i="42"/>
  <c r="AN30" i="42"/>
  <c r="AK30" i="42"/>
  <c r="AH30" i="42"/>
  <c r="AE30" i="42"/>
  <c r="AB30" i="42"/>
  <c r="Y30" i="42"/>
  <c r="V30" i="42"/>
  <c r="S30" i="42"/>
  <c r="P30" i="42"/>
  <c r="M30" i="42"/>
  <c r="J27" i="42"/>
  <c r="AN29" i="42"/>
  <c r="AK29" i="42"/>
  <c r="AH29" i="42"/>
  <c r="AE29" i="42"/>
  <c r="AB29" i="42"/>
  <c r="Y29" i="42"/>
  <c r="V29" i="42"/>
  <c r="S29" i="42"/>
  <c r="P29" i="42"/>
  <c r="M29" i="42"/>
  <c r="J15" i="42"/>
  <c r="AN28" i="42"/>
  <c r="AK28" i="42"/>
  <c r="AH28" i="42"/>
  <c r="AE28" i="42"/>
  <c r="AB28" i="42"/>
  <c r="Y28" i="42"/>
  <c r="V28" i="42"/>
  <c r="S28" i="42"/>
  <c r="P28" i="42"/>
  <c r="M28" i="42"/>
  <c r="J21" i="42"/>
  <c r="AN27" i="42"/>
  <c r="AK27" i="42"/>
  <c r="AH27" i="42"/>
  <c r="AE27" i="42"/>
  <c r="AB27" i="42"/>
  <c r="Y27" i="42"/>
  <c r="V27" i="42"/>
  <c r="S27" i="42"/>
  <c r="P27" i="42"/>
  <c r="M27" i="42"/>
  <c r="J14" i="42"/>
  <c r="AN26" i="42"/>
  <c r="AK26" i="42"/>
  <c r="AH26" i="42"/>
  <c r="AE26" i="42"/>
  <c r="AB26" i="42"/>
  <c r="Y26" i="42"/>
  <c r="V26" i="42"/>
  <c r="S26" i="42"/>
  <c r="P26" i="42"/>
  <c r="M26" i="42"/>
  <c r="J31" i="42"/>
  <c r="AN25" i="42"/>
  <c r="AK25" i="42"/>
  <c r="AH25" i="42"/>
  <c r="AE25" i="42"/>
  <c r="AB25" i="42"/>
  <c r="Y25" i="42"/>
  <c r="V25" i="42"/>
  <c r="S25" i="42"/>
  <c r="P25" i="42"/>
  <c r="M25" i="42"/>
  <c r="J11" i="42"/>
  <c r="AN24" i="42"/>
  <c r="AK24" i="42"/>
  <c r="AH24" i="42"/>
  <c r="AE24" i="42"/>
  <c r="AB24" i="42"/>
  <c r="Y24" i="42"/>
  <c r="V24" i="42"/>
  <c r="S24" i="42"/>
  <c r="P24" i="42"/>
  <c r="M24" i="42"/>
  <c r="J25" i="42"/>
  <c r="AN23" i="42"/>
  <c r="AK23" i="42"/>
  <c r="AH23" i="42"/>
  <c r="AE23" i="42"/>
  <c r="AB23" i="42"/>
  <c r="Y23" i="42"/>
  <c r="V23" i="42"/>
  <c r="S23" i="42"/>
  <c r="P23" i="42"/>
  <c r="M23" i="42"/>
  <c r="J26" i="42"/>
  <c r="AN22" i="42"/>
  <c r="AK22" i="42"/>
  <c r="AH22" i="42"/>
  <c r="AE22" i="42"/>
  <c r="AB22" i="42"/>
  <c r="Y22" i="42"/>
  <c r="V22" i="42"/>
  <c r="S22" i="42"/>
  <c r="P22" i="42"/>
  <c r="M22" i="42"/>
  <c r="J8" i="42"/>
  <c r="AN21" i="42"/>
  <c r="AK21" i="42"/>
  <c r="AH21" i="42"/>
  <c r="AE21" i="42"/>
  <c r="AB21" i="42"/>
  <c r="Y21" i="42"/>
  <c r="V21" i="42"/>
  <c r="S21" i="42"/>
  <c r="P21" i="42"/>
  <c r="M21" i="42"/>
  <c r="J10" i="42"/>
  <c r="AN20" i="42"/>
  <c r="AK20" i="42"/>
  <c r="AH20" i="42"/>
  <c r="AE20" i="42"/>
  <c r="AB20" i="42"/>
  <c r="Y20" i="42"/>
  <c r="V20" i="42"/>
  <c r="S20" i="42"/>
  <c r="P20" i="42"/>
  <c r="M20" i="42"/>
  <c r="J16" i="42"/>
  <c r="AN19" i="42"/>
  <c r="AK19" i="42"/>
  <c r="AH19" i="42"/>
  <c r="AE19" i="42"/>
  <c r="AB19" i="42"/>
  <c r="Y19" i="42"/>
  <c r="V19" i="42"/>
  <c r="S19" i="42"/>
  <c r="P19" i="42"/>
  <c r="M19" i="42"/>
  <c r="J24" i="42"/>
  <c r="AN18" i="42"/>
  <c r="AK18" i="42"/>
  <c r="AH18" i="42"/>
  <c r="AE18" i="42"/>
  <c r="AB18" i="42"/>
  <c r="Y18" i="42"/>
  <c r="V18" i="42"/>
  <c r="S18" i="42"/>
  <c r="P18" i="42"/>
  <c r="M18" i="42"/>
  <c r="J19" i="42"/>
  <c r="AN17" i="42"/>
  <c r="AK17" i="42"/>
  <c r="AH17" i="42"/>
  <c r="AE17" i="42"/>
  <c r="AB17" i="42"/>
  <c r="Y17" i="42"/>
  <c r="V17" i="42"/>
  <c r="S17" i="42"/>
  <c r="P17" i="42"/>
  <c r="M17" i="42"/>
  <c r="J28" i="42"/>
  <c r="AN16" i="42"/>
  <c r="AK16" i="42"/>
  <c r="AH16" i="42"/>
  <c r="AE16" i="42"/>
  <c r="AB16" i="42"/>
  <c r="Y16" i="42"/>
  <c r="V16" i="42"/>
  <c r="S16" i="42"/>
  <c r="P16" i="42"/>
  <c r="M16" i="42"/>
  <c r="J22" i="42"/>
  <c r="AN15" i="42"/>
  <c r="AK15" i="42"/>
  <c r="AH15" i="42"/>
  <c r="AE15" i="42"/>
  <c r="AB15" i="42"/>
  <c r="Y15" i="42"/>
  <c r="V15" i="42"/>
  <c r="S15" i="42"/>
  <c r="P15" i="42"/>
  <c r="M15" i="42"/>
  <c r="J29" i="42"/>
  <c r="AN14" i="42"/>
  <c r="AK14" i="42"/>
  <c r="AH14" i="42"/>
  <c r="AE14" i="42"/>
  <c r="AB14" i="42"/>
  <c r="Y14" i="42"/>
  <c r="V14" i="42"/>
  <c r="S14" i="42"/>
  <c r="P14" i="42"/>
  <c r="M14" i="42"/>
  <c r="J18" i="42"/>
  <c r="AN13" i="42"/>
  <c r="AK13" i="42"/>
  <c r="AH13" i="42"/>
  <c r="AE13" i="42"/>
  <c r="AB13" i="42"/>
  <c r="Y13" i="42"/>
  <c r="V13" i="42"/>
  <c r="S13" i="42"/>
  <c r="P13" i="42"/>
  <c r="M13" i="42"/>
  <c r="J13" i="42"/>
  <c r="AN12" i="42"/>
  <c r="AK12" i="42"/>
  <c r="AH12" i="42"/>
  <c r="AE12" i="42"/>
  <c r="AB12" i="42"/>
  <c r="Y12" i="42"/>
  <c r="V12" i="42"/>
  <c r="S12" i="42"/>
  <c r="P12" i="42"/>
  <c r="M12" i="42"/>
  <c r="J23" i="42"/>
  <c r="AN11" i="42"/>
  <c r="AK11" i="42"/>
  <c r="AH11" i="42"/>
  <c r="AE11" i="42"/>
  <c r="AB11" i="42"/>
  <c r="Y11" i="42"/>
  <c r="V11" i="42"/>
  <c r="S11" i="42"/>
  <c r="P11" i="42"/>
  <c r="M11" i="42"/>
  <c r="J6" i="42"/>
  <c r="AN10" i="42"/>
  <c r="AK10" i="42"/>
  <c r="AH10" i="42"/>
  <c r="AE10" i="42"/>
  <c r="AB10" i="42"/>
  <c r="Y10" i="42"/>
  <c r="V10" i="42"/>
  <c r="S10" i="42"/>
  <c r="P10" i="42"/>
  <c r="M10" i="42"/>
  <c r="J36" i="42"/>
  <c r="AN9" i="42"/>
  <c r="AK9" i="42"/>
  <c r="AH9" i="42"/>
  <c r="AE9" i="42"/>
  <c r="AB9" i="42"/>
  <c r="Y9" i="42"/>
  <c r="V9" i="42"/>
  <c r="S9" i="42"/>
  <c r="P9" i="42"/>
  <c r="M9" i="42"/>
  <c r="J33" i="42"/>
  <c r="AN8" i="42"/>
  <c r="AK8" i="42"/>
  <c r="AH8" i="42"/>
  <c r="AE8" i="42"/>
  <c r="AB8" i="42"/>
  <c r="Y8" i="42"/>
  <c r="V8" i="42"/>
  <c r="S8" i="42"/>
  <c r="P8" i="42"/>
  <c r="M8" i="42"/>
  <c r="J35" i="42"/>
  <c r="AN7" i="42"/>
  <c r="AK7" i="42"/>
  <c r="AH7" i="42"/>
  <c r="AE7" i="42"/>
  <c r="AB7" i="42"/>
  <c r="Y7" i="42"/>
  <c r="V7" i="42"/>
  <c r="S7" i="42"/>
  <c r="P7" i="42"/>
  <c r="M7" i="42"/>
  <c r="J34" i="42"/>
  <c r="AN6" i="42"/>
  <c r="AK6" i="42"/>
  <c r="AH6" i="42"/>
  <c r="AE6" i="42"/>
  <c r="AB6" i="42"/>
  <c r="Y6" i="42"/>
  <c r="V6" i="42"/>
  <c r="S6" i="42"/>
  <c r="P6" i="42"/>
  <c r="M6" i="42"/>
  <c r="J32" i="42"/>
  <c r="AN5" i="42"/>
  <c r="AK5" i="42"/>
  <c r="AH5" i="42"/>
  <c r="AE5" i="42"/>
  <c r="AB5" i="42"/>
  <c r="Y5" i="42"/>
  <c r="V5" i="42"/>
  <c r="S5" i="42"/>
  <c r="P5" i="42"/>
  <c r="M5" i="42"/>
  <c r="J30" i="42"/>
</calcChain>
</file>

<file path=xl/sharedStrings.xml><?xml version="1.0" encoding="utf-8"?>
<sst xmlns="http://schemas.openxmlformats.org/spreadsheetml/2006/main" count="3095" uniqueCount="1350">
  <si>
    <t>FFS2687431</t>
  </si>
  <si>
    <t>BLANC LAURYNE</t>
  </si>
  <si>
    <t>FFS2682396</t>
  </si>
  <si>
    <t>REGNIER VINCENT</t>
  </si>
  <si>
    <t>FFS2674593</t>
  </si>
  <si>
    <t>POIRRIER LEONARD</t>
  </si>
  <si>
    <t>44/U12</t>
  </si>
  <si>
    <t>FFS2692653</t>
  </si>
  <si>
    <t>CONTAT LENA</t>
  </si>
  <si>
    <t>46/U12</t>
  </si>
  <si>
    <t>FFS2692296</t>
  </si>
  <si>
    <t>MISTER CELIA</t>
  </si>
  <si>
    <t>U12 F</t>
  </si>
  <si>
    <t>ZANELLATO ELODIE</t>
  </si>
  <si>
    <t>FFS2657793</t>
  </si>
  <si>
    <t>FFS2687425</t>
  </si>
  <si>
    <t>PACALET CHARLES</t>
  </si>
  <si>
    <t>FFS2669487</t>
  </si>
  <si>
    <t>FFS2659961</t>
  </si>
  <si>
    <t>WILLANO AXELLE</t>
  </si>
  <si>
    <t>FFS2660051</t>
  </si>
  <si>
    <t>FFS2673500</t>
  </si>
  <si>
    <t>RICHON MICKAEL</t>
  </si>
  <si>
    <t>FFS2681106</t>
  </si>
  <si>
    <t>étape 4 Peisey</t>
    <phoneticPr fontId="22" type="noConversion"/>
  </si>
  <si>
    <t>7/U16</t>
  </si>
  <si>
    <t>8/U16</t>
  </si>
  <si>
    <t>9/U16</t>
  </si>
  <si>
    <t>10/U16</t>
  </si>
  <si>
    <t>11/U16</t>
  </si>
  <si>
    <t>12/U16</t>
  </si>
  <si>
    <t>13/U16</t>
  </si>
  <si>
    <t>14/U16</t>
  </si>
  <si>
    <t>GERARD GESLIN VALENTINE</t>
  </si>
  <si>
    <t>FFS2681555</t>
  </si>
  <si>
    <t>1/U20</t>
  </si>
  <si>
    <t>2/U18</t>
  </si>
  <si>
    <t>3/U18</t>
  </si>
  <si>
    <t>1/SEN</t>
  </si>
  <si>
    <t>FFS2602010</t>
  </si>
  <si>
    <t>FFS2661104</t>
  </si>
  <si>
    <t>VINCENDET NINON</t>
  </si>
  <si>
    <t>FFS2666783</t>
  </si>
  <si>
    <t>BERNARD ALEXIANE</t>
  </si>
  <si>
    <t>FFS2656998</t>
  </si>
  <si>
    <t>MEILLEUR PERNELLE</t>
  </si>
  <si>
    <t>FFS2660784</t>
  </si>
  <si>
    <t>LAURENT FLAVIE</t>
  </si>
  <si>
    <t>FFS2648884</t>
  </si>
  <si>
    <t>2/U16</t>
  </si>
  <si>
    <t>3/U16</t>
  </si>
  <si>
    <t>4/U16</t>
  </si>
  <si>
    <t>5/U16</t>
  </si>
  <si>
    <t>6/U16</t>
  </si>
  <si>
    <t>58/U14</t>
  </si>
  <si>
    <t>FFS2661255</t>
  </si>
  <si>
    <t>BOURGEOIS VICTOR</t>
  </si>
  <si>
    <t>59/U14</t>
  </si>
  <si>
    <t>FFS2670302</t>
  </si>
  <si>
    <t>WEBER ANTOINE</t>
  </si>
  <si>
    <t>61/U14</t>
  </si>
  <si>
    <t>FFS2691364</t>
  </si>
  <si>
    <t>PERON TYTOUAN</t>
  </si>
  <si>
    <t>62/U14</t>
  </si>
  <si>
    <t>15/U16</t>
  </si>
  <si>
    <t>16/U16</t>
  </si>
  <si>
    <t>1/U18</t>
  </si>
  <si>
    <t>63/U14</t>
  </si>
  <si>
    <t>FFS2687176</t>
  </si>
  <si>
    <t>GARINO ELLIOT</t>
  </si>
  <si>
    <t>64/U14</t>
  </si>
  <si>
    <t>FFS2638878</t>
  </si>
  <si>
    <t>CAMOIN FLORETTE</t>
  </si>
  <si>
    <t>2/U20</t>
  </si>
  <si>
    <t>3/SEN</t>
  </si>
  <si>
    <t>4/SEN</t>
  </si>
  <si>
    <t>5/SEN</t>
  </si>
  <si>
    <t>6/SEN</t>
  </si>
  <si>
    <t>FFS2666639</t>
  </si>
  <si>
    <t>BAUD NATHANAEL</t>
  </si>
  <si>
    <t>FFS2672940</t>
  </si>
  <si>
    <t>DUNBAR KRAY</t>
  </si>
  <si>
    <t>FRAYSSINES ANTHONY</t>
  </si>
  <si>
    <t>FFS2666782</t>
  </si>
  <si>
    <t>Année</t>
  </si>
  <si>
    <t>Club</t>
  </si>
  <si>
    <t>Licence</t>
  </si>
  <si>
    <t>COURTIEU TORI</t>
  </si>
  <si>
    <t>8/U12</t>
  </si>
  <si>
    <t>9/U12</t>
  </si>
  <si>
    <t>FFS2666849</t>
  </si>
  <si>
    <t>BLANC ELISA</t>
  </si>
  <si>
    <t>FFS2650580</t>
  </si>
  <si>
    <t>FAVIER LOLA</t>
  </si>
  <si>
    <t>FFS2654885</t>
  </si>
  <si>
    <t>VIVET GROS LEANE</t>
  </si>
  <si>
    <t>FFS2687678</t>
  </si>
  <si>
    <t>MEYNET SARA</t>
  </si>
  <si>
    <t>POURADIER LUPITA</t>
  </si>
  <si>
    <t>7/U12</t>
  </si>
  <si>
    <t>FFS2681409</t>
  </si>
  <si>
    <t xml:space="preserve">étape 7 </t>
  </si>
  <si>
    <t>étape 8</t>
  </si>
  <si>
    <t xml:space="preserve">étape 9 </t>
  </si>
  <si>
    <t>étape 10</t>
  </si>
  <si>
    <t xml:space="preserve">étape 11 </t>
  </si>
  <si>
    <t>1/U12</t>
  </si>
  <si>
    <t>FFS2681415</t>
  </si>
  <si>
    <t>2/U12</t>
  </si>
  <si>
    <t>FFS2686218</t>
  </si>
  <si>
    <t>CANDAU ARMAND NAMOU</t>
  </si>
  <si>
    <t>3/U12</t>
  </si>
  <si>
    <t>FFS2665480</t>
  </si>
  <si>
    <t>32/U12</t>
  </si>
  <si>
    <t>34/U12</t>
  </si>
  <si>
    <t>FFS2676197</t>
  </si>
  <si>
    <t>SAUSSAC ALBANE</t>
  </si>
  <si>
    <t>38/U12</t>
  </si>
  <si>
    <t>FFS2686983</t>
  </si>
  <si>
    <t>TUZET CAMILE</t>
  </si>
  <si>
    <t>40/U12</t>
  </si>
  <si>
    <t>42/U12</t>
  </si>
  <si>
    <t>14/U18</t>
  </si>
  <si>
    <t>FFS2654653</t>
  </si>
  <si>
    <t>COMAS TINAEL</t>
  </si>
  <si>
    <t>26/SEN</t>
  </si>
  <si>
    <t>FFS2251961</t>
  </si>
  <si>
    <t>BASSET FABIEN</t>
  </si>
  <si>
    <t>11/U20</t>
  </si>
  <si>
    <t>FFS2649153</t>
  </si>
  <si>
    <t>PLANET ARNAUD</t>
  </si>
  <si>
    <t>15/U18</t>
  </si>
  <si>
    <t>FFS2648976</t>
  </si>
  <si>
    <t>LE FLOCH MATS</t>
  </si>
  <si>
    <t>16/U18</t>
  </si>
  <si>
    <t>FFS2681414</t>
  </si>
  <si>
    <t>MATHIEU ROMAIN</t>
  </si>
  <si>
    <t>28/SEN</t>
  </si>
  <si>
    <t>FFS2650575</t>
  </si>
  <si>
    <t>SPILL KAUFMANN THIMOTHEE</t>
  </si>
  <si>
    <t>FFS2687760</t>
  </si>
  <si>
    <t>ROCHEDY TIMOTE</t>
  </si>
  <si>
    <t>FFS2681405</t>
  </si>
  <si>
    <t>COINTEPAS MARIN</t>
  </si>
  <si>
    <t>FFS2686766</t>
  </si>
  <si>
    <t>MALAVAL CLARA</t>
  </si>
  <si>
    <t>10/U12</t>
  </si>
  <si>
    <t>FFS2667108</t>
  </si>
  <si>
    <t>DUC GONINAZ CLOE</t>
  </si>
  <si>
    <t>11/U12</t>
  </si>
  <si>
    <t>FFS2677172</t>
  </si>
  <si>
    <t>HENAFF CELIA</t>
  </si>
  <si>
    <t>FFS2656995</t>
  </si>
  <si>
    <t>MALAVAL LAURA</t>
  </si>
  <si>
    <t>FFS2657049</t>
  </si>
  <si>
    <t>DESSEUX MAYA</t>
  </si>
  <si>
    <t>FFS2676104</t>
  </si>
  <si>
    <t>FFS2666107</t>
  </si>
  <si>
    <t>FFS2654963</t>
  </si>
  <si>
    <t>FFS2685864</t>
  </si>
  <si>
    <t>CHARRIER LEANE</t>
  </si>
  <si>
    <t>FFS2681101</t>
  </si>
  <si>
    <t>PATOIS DAPHNE</t>
  </si>
  <si>
    <t>FFS2662837</t>
  </si>
  <si>
    <t>MARTIN ANDREA</t>
  </si>
  <si>
    <t>FFS2675909</t>
  </si>
  <si>
    <t>GIUNTA CHARLOTTE</t>
  </si>
  <si>
    <t>FFS2682397</t>
  </si>
  <si>
    <t>SUET PIERRE</t>
  </si>
  <si>
    <t>40/U14</t>
  </si>
  <si>
    <t>FFS2682318</t>
  </si>
  <si>
    <t>CARBON TITOUAN</t>
  </si>
  <si>
    <t>1/U16</t>
  </si>
  <si>
    <t>JAY VALENTIN</t>
  </si>
  <si>
    <t>FFS2666636</t>
  </si>
  <si>
    <t>JARRIAND ELIO</t>
  </si>
  <si>
    <t>FFS2670446</t>
  </si>
  <si>
    <t>FFS2666597</t>
  </si>
  <si>
    <t>FFS2665857</t>
  </si>
  <si>
    <t>32/U14</t>
  </si>
  <si>
    <t>33/U14</t>
  </si>
  <si>
    <t>34/U14</t>
  </si>
  <si>
    <t>35/U14</t>
  </si>
  <si>
    <t>FFS2691360</t>
  </si>
  <si>
    <t>JURE ESTEBAN</t>
  </si>
  <si>
    <t>36/U14</t>
  </si>
  <si>
    <t>37/U14</t>
  </si>
  <si>
    <t>38/U14</t>
  </si>
  <si>
    <t>39/U14</t>
  </si>
  <si>
    <t>FFS2679276</t>
  </si>
  <si>
    <t>CHABERT THYBAUD</t>
  </si>
  <si>
    <t>NAVES SN</t>
  </si>
  <si>
    <t>56/U14</t>
  </si>
  <si>
    <t>FFS2675787</t>
  </si>
  <si>
    <t>MENIER JOUVE REMI</t>
  </si>
  <si>
    <t>57/U14</t>
  </si>
  <si>
    <t>FFS2687045</t>
  </si>
  <si>
    <t>ODIN MATHIEU</t>
  </si>
  <si>
    <t>ELOY LILOU</t>
  </si>
  <si>
    <t>BROUTIER AMELIE</t>
  </si>
  <si>
    <t>NAUCHE ELIANE</t>
  </si>
  <si>
    <t>SARRAT MANON</t>
  </si>
  <si>
    <t>SOUVY LOU ANNE</t>
  </si>
  <si>
    <t>GERARD GESLIN MAILIS</t>
  </si>
  <si>
    <t>FONTAINE LOLA</t>
  </si>
  <si>
    <t>CHALUMEAU EMELINE</t>
  </si>
  <si>
    <t>FFS2651824</t>
  </si>
  <si>
    <t>FFS2665847</t>
  </si>
  <si>
    <t>FFS2665298</t>
  </si>
  <si>
    <t>FFS2675789</t>
  </si>
  <si>
    <t>DERRIER AURELIEN</t>
  </si>
  <si>
    <t>FFS2670452</t>
  </si>
  <si>
    <t>FFS2670598</t>
  </si>
  <si>
    <t>FFS2661435</t>
  </si>
  <si>
    <t>FFS2665254</t>
  </si>
  <si>
    <t>FFS2649507</t>
  </si>
  <si>
    <t>FLOCHON LAURIE</t>
  </si>
  <si>
    <t>GAREL MATHIS</t>
  </si>
  <si>
    <t>7/SEN</t>
  </si>
  <si>
    <t>8/SEN</t>
  </si>
  <si>
    <t>BOUCHAGE JOSSELIN</t>
  </si>
  <si>
    <t>9/SEN</t>
  </si>
  <si>
    <t>4/U18</t>
  </si>
  <si>
    <t>FFS2661796</t>
  </si>
  <si>
    <t>FFS2645358</t>
  </si>
  <si>
    <t>BOYER EMILIEN</t>
  </si>
  <si>
    <t>FFS2681037</t>
  </si>
  <si>
    <t>RENAUD JULES</t>
  </si>
  <si>
    <t>U12F</t>
  </si>
  <si>
    <t>GRAVIER MARION</t>
  </si>
  <si>
    <t>4/U12</t>
  </si>
  <si>
    <t>FFS2686215</t>
  </si>
  <si>
    <t>5/U12</t>
  </si>
  <si>
    <t>FFS2670765</t>
  </si>
  <si>
    <t>6/U12</t>
  </si>
  <si>
    <t>FFS2671355</t>
  </si>
  <si>
    <t>JAUBERTIE PAJOT NIELS</t>
  </si>
  <si>
    <t>FFS2680711</t>
  </si>
  <si>
    <t>FFS2629810</t>
  </si>
  <si>
    <t>PIRES KARLA</t>
  </si>
  <si>
    <t>SUCHET DYLAN</t>
  </si>
  <si>
    <t>FFS2670700</t>
  </si>
  <si>
    <t>FFS2681535</t>
  </si>
  <si>
    <t>FFS2662464</t>
  </si>
  <si>
    <t>RAMAZ EDOUARD</t>
  </si>
  <si>
    <t>COMAS DE MIRANDA LISON</t>
  </si>
  <si>
    <t>LOEWERT JULES</t>
  </si>
  <si>
    <t>FFS2681096</t>
  </si>
  <si>
    <t>VARIN RYAN</t>
  </si>
  <si>
    <t>FFS2681735</t>
  </si>
  <si>
    <t>CADI GAUTIER</t>
  </si>
  <si>
    <t>FFS2682480</t>
  </si>
  <si>
    <t>DARMIGNY SACHA</t>
  </si>
  <si>
    <t>FFS2681084</t>
  </si>
  <si>
    <t>LERONDEAU ROMAIN</t>
  </si>
  <si>
    <t>BERLIOZ ANTHONY</t>
  </si>
  <si>
    <t>FFS2690981</t>
  </si>
  <si>
    <t>HENAFF ELOISE</t>
  </si>
  <si>
    <t>PERRIN CORALIE</t>
  </si>
  <si>
    <t>Etape 1</t>
  </si>
  <si>
    <t>FILLIOL JULES</t>
  </si>
  <si>
    <t>FFS2285464</t>
  </si>
  <si>
    <t>CADI ANTOINE</t>
  </si>
  <si>
    <t>FFS2639569</t>
  </si>
  <si>
    <t>FFS2666697</t>
  </si>
  <si>
    <t>BRAY ELISA</t>
  </si>
  <si>
    <t>25/U12</t>
  </si>
  <si>
    <t>FFS2681420</t>
  </si>
  <si>
    <t>VALETTE CLEMENCE</t>
  </si>
  <si>
    <t>26/U12</t>
  </si>
  <si>
    <t>27/U12</t>
  </si>
  <si>
    <t>SC BOZEL</t>
  </si>
  <si>
    <t>28/U12</t>
  </si>
  <si>
    <t>29/U12</t>
  </si>
  <si>
    <t>31/U12</t>
  </si>
  <si>
    <t>FFS2686982</t>
  </si>
  <si>
    <t>NICLOT ELEA</t>
  </si>
  <si>
    <t>FFS1390049</t>
  </si>
  <si>
    <t>CLEYRAT CYRIL</t>
  </si>
  <si>
    <t>23/SEN</t>
  </si>
  <si>
    <t>FFS2615424</t>
  </si>
  <si>
    <t>GENTIL BRUCE</t>
  </si>
  <si>
    <t>24/SEN</t>
  </si>
  <si>
    <t>JANOD FRANCOIS</t>
  </si>
  <si>
    <t>29/SEN</t>
  </si>
  <si>
    <t>FFS2683880</t>
  </si>
  <si>
    <t>LANCHAIS EMMANUEL</t>
  </si>
  <si>
    <t>30/SEN</t>
  </si>
  <si>
    <t>FFS2682981</t>
  </si>
  <si>
    <t>17/U18</t>
  </si>
  <si>
    <t>FFS2660035</t>
  </si>
  <si>
    <t>COGE KARL</t>
  </si>
  <si>
    <t>FAIVRE MERLIN</t>
  </si>
  <si>
    <t>19/U18</t>
  </si>
  <si>
    <t>GAGGIO NORA</t>
  </si>
  <si>
    <t>FFS2654662</t>
  </si>
  <si>
    <t>LE FLOCH LISE</t>
  </si>
  <si>
    <t>FFS2671755</t>
  </si>
  <si>
    <t>TABOURET FRANTZ</t>
  </si>
  <si>
    <t>FFS2680234</t>
  </si>
  <si>
    <t>COURIVAUD TIMOTHE</t>
  </si>
  <si>
    <t>FFS2694622</t>
  </si>
  <si>
    <t>PICOT PIERRE</t>
  </si>
  <si>
    <t>FFS2676842</t>
  </si>
  <si>
    <t>MARSAT THAIS</t>
  </si>
  <si>
    <t>FFS2674736</t>
  </si>
  <si>
    <t>FFS2681542</t>
  </si>
  <si>
    <t>HAMMERER CAMILLE</t>
  </si>
  <si>
    <t>FFS2681736</t>
  </si>
  <si>
    <t>GONSETH IANA</t>
  </si>
  <si>
    <t>FFS2681776</t>
  </si>
  <si>
    <t>LAMALLE MAUD</t>
  </si>
  <si>
    <t>FFS2681095</t>
  </si>
  <si>
    <t>BONJEAN LOELIA</t>
  </si>
  <si>
    <t>MARCHAND ADRIEN</t>
  </si>
  <si>
    <t>FFS2666470</t>
  </si>
  <si>
    <t>FFS2662910</t>
  </si>
  <si>
    <t>COURTIEU MARGOT</t>
  </si>
  <si>
    <t>FFS2670595</t>
  </si>
  <si>
    <t>HERICHER MAYA</t>
  </si>
  <si>
    <t>FFS2676106</t>
  </si>
  <si>
    <t>FFS2654373</t>
  </si>
  <si>
    <t>PLANET MARTIN</t>
  </si>
  <si>
    <t>FFS2676133</t>
  </si>
  <si>
    <t>WEBER PERRINE</t>
  </si>
  <si>
    <t>BLANC ANTONIN</t>
  </si>
  <si>
    <t>FFS2681755</t>
  </si>
  <si>
    <t>BENONIE ENZA</t>
  </si>
  <si>
    <t>FFS2670698</t>
  </si>
  <si>
    <t>HUDRY ENZO</t>
  </si>
  <si>
    <t>FFS2677458</t>
  </si>
  <si>
    <t>BERNARD MATTEO</t>
  </si>
  <si>
    <t>FFS2677078</t>
  </si>
  <si>
    <t>SEVESSAND LOUP</t>
  </si>
  <si>
    <t>FFS2657830</t>
  </si>
  <si>
    <t>BLANC ROBIN</t>
  </si>
  <si>
    <t>FFS2676110</t>
  </si>
  <si>
    <t>HOUOT YANN</t>
  </si>
  <si>
    <t>FFS2681098</t>
  </si>
  <si>
    <t>MARTIN TRESALLET JOACHIM</t>
  </si>
  <si>
    <t>BLANCHET GASPARD</t>
  </si>
  <si>
    <t>FFS2676099</t>
  </si>
  <si>
    <t>9/U14</t>
  </si>
  <si>
    <t>10/U14</t>
  </si>
  <si>
    <t>FFS2676127</t>
  </si>
  <si>
    <t>CHEVRIER ANTONIN</t>
  </si>
  <si>
    <t>FFS2676101</t>
  </si>
  <si>
    <t>PEAQUIN NATHANAEL</t>
  </si>
  <si>
    <t>FFS2686070</t>
  </si>
  <si>
    <t>BILLET ANTOINE</t>
  </si>
  <si>
    <t>FFS2661952</t>
  </si>
  <si>
    <t>Clt</t>
  </si>
  <si>
    <t>Code</t>
  </si>
  <si>
    <t>An</t>
  </si>
  <si>
    <t>Nom Prénom</t>
  </si>
  <si>
    <t>FFS2663008</t>
  </si>
  <si>
    <t>FFS2648735</t>
  </si>
  <si>
    <t>24/U14</t>
  </si>
  <si>
    <t>25/U14</t>
  </si>
  <si>
    <t>26/U14</t>
  </si>
  <si>
    <t>FFS2682399</t>
  </si>
  <si>
    <t>GALAND ANAIS</t>
  </si>
  <si>
    <t>27/U14</t>
  </si>
  <si>
    <t>28/U14</t>
  </si>
  <si>
    <t>29/U14</t>
  </si>
  <si>
    <t>30/U14</t>
  </si>
  <si>
    <t>31/U14</t>
  </si>
  <si>
    <t>49/U14</t>
  </si>
  <si>
    <t>50/U14</t>
  </si>
  <si>
    <t>51/U14</t>
  </si>
  <si>
    <t>FFS2668732</t>
  </si>
  <si>
    <t>ROSAY FLORIAN</t>
  </si>
  <si>
    <t>52/U14</t>
  </si>
  <si>
    <t>53/U14</t>
  </si>
  <si>
    <t>MONOLITHE SF</t>
  </si>
  <si>
    <t>54/U14</t>
  </si>
  <si>
    <t>FFS2678162</t>
  </si>
  <si>
    <t>ANDRE CELIAN</t>
  </si>
  <si>
    <t>55/U14</t>
  </si>
  <si>
    <t>MUNIER ELODIE</t>
  </si>
  <si>
    <t>LANCHAIS MANON</t>
  </si>
  <si>
    <t>JAY CLOE</t>
  </si>
  <si>
    <t>FFS2670606</t>
  </si>
  <si>
    <t>FFS2651551</t>
  </si>
  <si>
    <t>FFS2681041</t>
  </si>
  <si>
    <t>FFS2637410</t>
  </si>
  <si>
    <t>DELECOUR AURIANE</t>
  </si>
  <si>
    <t>LAMBERT JENNIFER</t>
  </si>
  <si>
    <t>FFS2265148</t>
  </si>
  <si>
    <t>SIMILLE MANON</t>
  </si>
  <si>
    <t>FFS2660964</t>
  </si>
  <si>
    <t>GONTHARET MARIE</t>
  </si>
  <si>
    <t>FFS2664201</t>
  </si>
  <si>
    <t>FFS2658676</t>
  </si>
  <si>
    <t>FFS2651484</t>
  </si>
  <si>
    <t>FFS2664481</t>
  </si>
  <si>
    <t>clt</t>
  </si>
  <si>
    <t>points</t>
  </si>
  <si>
    <t>Pts ind</t>
  </si>
  <si>
    <t>Pts club</t>
  </si>
  <si>
    <t>valcenis</t>
  </si>
  <si>
    <t>FFS2670454</t>
  </si>
  <si>
    <t>FFS2671400</t>
  </si>
  <si>
    <t>SC PEISEY VA</t>
  </si>
  <si>
    <t>U12G</t>
  </si>
  <si>
    <t>U14F</t>
  </si>
  <si>
    <t>U14G</t>
  </si>
  <si>
    <t>U16F</t>
  </si>
  <si>
    <t>U16G</t>
  </si>
  <si>
    <t>U18F</t>
  </si>
  <si>
    <t>LAINE EVA</t>
  </si>
  <si>
    <t>FFS2638171</t>
  </si>
  <si>
    <t>FFS2670451</t>
  </si>
  <si>
    <t>BAUGES S.N</t>
  </si>
  <si>
    <t>LERAY MATIS</t>
  </si>
  <si>
    <t>4/U20</t>
  </si>
  <si>
    <t>FFS2650037</t>
  </si>
  <si>
    <t>SEROT TITOUAN</t>
  </si>
  <si>
    <t>FFS2638597</t>
  </si>
  <si>
    <t>DUCOURET ENZO</t>
  </si>
  <si>
    <t>FFS2649196</t>
  </si>
  <si>
    <t>FAVIER MATHIS</t>
  </si>
  <si>
    <t>FFS2631429</t>
  </si>
  <si>
    <t>TASSET EMILIEN</t>
  </si>
  <si>
    <t>FFS2660412</t>
  </si>
  <si>
    <t>GIACHINO GIANNI</t>
  </si>
  <si>
    <t>VENTURINI ENZO</t>
  </si>
  <si>
    <t>VANHEMS MAXIME</t>
  </si>
  <si>
    <t>Toutes courses</t>
  </si>
  <si>
    <t>6 meilleures courses</t>
  </si>
  <si>
    <t>DELSOL ANTONIN</t>
  </si>
  <si>
    <t>FFS2671231</t>
  </si>
  <si>
    <t>SEYVET THOMAS</t>
  </si>
  <si>
    <t>FFS2681546</t>
  </si>
  <si>
    <t>CORBREJAUD ENZO</t>
  </si>
  <si>
    <t>JANIN HUGO</t>
  </si>
  <si>
    <t>FFS2646605</t>
  </si>
  <si>
    <t>FFS2677856</t>
  </si>
  <si>
    <t>FFS2681412</t>
  </si>
  <si>
    <t>HOUOT ELISE</t>
  </si>
  <si>
    <t>PERSONNAZ CLEMENCE</t>
  </si>
  <si>
    <t>RICARD NINA</t>
  </si>
  <si>
    <t>WILLANO ROMANE</t>
  </si>
  <si>
    <t>FFS2659555</t>
  </si>
  <si>
    <t>WEPIERRE THIBAUT</t>
  </si>
  <si>
    <t>FFS2356209</t>
  </si>
  <si>
    <t>BAUDIN ROBIN</t>
  </si>
  <si>
    <t>FFS2669074</t>
  </si>
  <si>
    <t>DEBUYSER ANTHONY</t>
  </si>
  <si>
    <t>FFS2684850</t>
  </si>
  <si>
    <t>FFS2687424</t>
  </si>
  <si>
    <t>HUAUX NADAYA</t>
  </si>
  <si>
    <t>24/U12</t>
  </si>
  <si>
    <t>FFS2632356</t>
  </si>
  <si>
    <t>CHAMIOT MAITRAL PETER</t>
  </si>
  <si>
    <t>17/SEN</t>
  </si>
  <si>
    <t>7/U20</t>
  </si>
  <si>
    <t>11/U18</t>
  </si>
  <si>
    <t>18/SEN</t>
  </si>
  <si>
    <t>8/U20</t>
  </si>
  <si>
    <t>12/U18</t>
  </si>
  <si>
    <t>20/SEN</t>
  </si>
  <si>
    <t>9/U20</t>
  </si>
  <si>
    <t>FFS2649152</t>
  </si>
  <si>
    <t>VENIARD QUENTIN</t>
  </si>
  <si>
    <t>21/SEN</t>
  </si>
  <si>
    <t>FFS2674430</t>
  </si>
  <si>
    <t>HERVIEU SAMUEL</t>
  </si>
  <si>
    <t>13/U18</t>
  </si>
  <si>
    <t>22/SEN</t>
  </si>
  <si>
    <t>FFS2665188</t>
  </si>
  <si>
    <t>TERCIER MATTEO</t>
  </si>
  <si>
    <t>32/SEN</t>
  </si>
  <si>
    <t>FFS2651625</t>
  </si>
  <si>
    <t>FFS2681080</t>
  </si>
  <si>
    <t>AUGUET LISA</t>
  </si>
  <si>
    <t>POURROY PIERRE</t>
  </si>
  <si>
    <t>18/U18</t>
  </si>
  <si>
    <t>FFS2665625</t>
  </si>
  <si>
    <t>FFS2682162</t>
  </si>
  <si>
    <t>DELESTRE CELESTINE</t>
  </si>
  <si>
    <t>18/U12</t>
  </si>
  <si>
    <t>FFS2681399</t>
  </si>
  <si>
    <t>BOULLEAU MARGAUX</t>
  </si>
  <si>
    <t>19/U12</t>
  </si>
  <si>
    <t>FFS2671898</t>
  </si>
  <si>
    <t>TRESANINI MATHILDE</t>
  </si>
  <si>
    <t>FFS2681403</t>
  </si>
  <si>
    <t>CHEVRIER CLOTILDE</t>
  </si>
  <si>
    <t>16/U12</t>
  </si>
  <si>
    <t>ESSONNIER IVAN</t>
  </si>
  <si>
    <t>12/U12</t>
  </si>
  <si>
    <t>FFS2675800</t>
  </si>
  <si>
    <t>FFS2677134</t>
  </si>
  <si>
    <t>14/U12</t>
  </si>
  <si>
    <t>15/U12</t>
  </si>
  <si>
    <t>LEDUC THEO</t>
  </si>
  <si>
    <t>FFS2667728</t>
  </si>
  <si>
    <t>RAOULT TITOUAN</t>
  </si>
  <si>
    <t>FFS2681688</t>
  </si>
  <si>
    <t>FFS2684621</t>
  </si>
  <si>
    <t>GAGGIO ANOUK</t>
  </si>
  <si>
    <t>CONVARD HEIDI</t>
  </si>
  <si>
    <t>FFS2651312</t>
  </si>
  <si>
    <t>LAMBERT TALIA</t>
  </si>
  <si>
    <t>FFS2660046</t>
  </si>
  <si>
    <t>ARNOULD LOUIS</t>
  </si>
  <si>
    <t>FFS2686295</t>
  </si>
  <si>
    <t>VOLLUET EMILIE</t>
  </si>
  <si>
    <t>SAUSSAC MONTENE</t>
  </si>
  <si>
    <t>SABATELLI CARLA</t>
  </si>
  <si>
    <t>MATHE MARCELLINE</t>
  </si>
  <si>
    <t>CAVORET LILOU</t>
  </si>
  <si>
    <t>FFS2675113</t>
  </si>
  <si>
    <t>POIROT CAMILLE</t>
  </si>
  <si>
    <t>LAUNAY TARA</t>
  </si>
  <si>
    <t>SERAFIN BEAUTE AMANDINE</t>
  </si>
  <si>
    <t>VALETTE LAURE</t>
  </si>
  <si>
    <t>FROMAGET ELISE</t>
  </si>
  <si>
    <t>VISSEAUX CLARA</t>
  </si>
  <si>
    <t>PEIGNELIN ROUSSELOT CARLA</t>
  </si>
  <si>
    <t>la feclaz</t>
  </si>
  <si>
    <t>sen g</t>
  </si>
  <si>
    <t>CS VAL CENIS</t>
  </si>
  <si>
    <t>CS LA FECLAZ</t>
  </si>
  <si>
    <t>FFS2687376</t>
  </si>
  <si>
    <t>BENOIT APPOLONIA ETHAN</t>
  </si>
  <si>
    <t>LECERF ANAEL</t>
  </si>
  <si>
    <t>FFS2660719</t>
  </si>
  <si>
    <t>GINET LEO</t>
  </si>
  <si>
    <t>FFS2666637</t>
  </si>
  <si>
    <t>PERRIN REMI</t>
  </si>
  <si>
    <t>FFS2670687</t>
  </si>
  <si>
    <t>PELLICIER NORRIS</t>
  </si>
  <si>
    <t>FFS2682472</t>
  </si>
  <si>
    <t>POLLET PIERRE</t>
  </si>
  <si>
    <t>FFS2666641</t>
  </si>
  <si>
    <t>JACQUIER JUDICAEL</t>
  </si>
  <si>
    <t>FFS2676116</t>
  </si>
  <si>
    <t>COSTE ANTOINE</t>
  </si>
  <si>
    <t>FFS2677073</t>
  </si>
  <si>
    <t>1/U14</t>
  </si>
  <si>
    <t>2/U14</t>
  </si>
  <si>
    <t>3/U14</t>
  </si>
  <si>
    <t>4/U14</t>
  </si>
  <si>
    <t>5/U14</t>
  </si>
  <si>
    <t>7/U14</t>
  </si>
  <si>
    <t>8/U14</t>
  </si>
  <si>
    <t>FFS2677472</t>
  </si>
  <si>
    <t>PIRON LUC</t>
  </si>
  <si>
    <t>11/U14</t>
  </si>
  <si>
    <t>13/U14</t>
  </si>
  <si>
    <t>14/U14</t>
  </si>
  <si>
    <t>15/U14</t>
  </si>
  <si>
    <t>16/U14</t>
  </si>
  <si>
    <t>17/U14</t>
  </si>
  <si>
    <t>18/U14</t>
  </si>
  <si>
    <t>19/U14</t>
  </si>
  <si>
    <t>20/U14</t>
  </si>
  <si>
    <t>21/U14</t>
  </si>
  <si>
    <t>22/U14</t>
  </si>
  <si>
    <t>23/U14</t>
  </si>
  <si>
    <t>FFS2669082</t>
  </si>
  <si>
    <t>FFS2670449</t>
  </si>
  <si>
    <t>FFS2661315</t>
  </si>
  <si>
    <t>FFS2659648</t>
  </si>
  <si>
    <t>FFS2654445</t>
  </si>
  <si>
    <t>FFS2666103</t>
  </si>
  <si>
    <t>FFS2650433</t>
  </si>
  <si>
    <t>FFS2692794</t>
  </si>
  <si>
    <t>9/U18</t>
  </si>
  <si>
    <t>DERIMAY ANTOINE</t>
  </si>
  <si>
    <t>10/U18</t>
  </si>
  <si>
    <t>FANTIN LAURA</t>
  </si>
  <si>
    <t>CONSTANT ELISE</t>
  </si>
  <si>
    <t>SEYVET QUENTIN</t>
  </si>
  <si>
    <t>PELLICIER LOAN</t>
  </si>
  <si>
    <t>FFS2648975</t>
  </si>
  <si>
    <t>KUNTZINGER LOISE</t>
  </si>
  <si>
    <t>FFS2676759</t>
  </si>
  <si>
    <t>6/U18</t>
  </si>
  <si>
    <t>7/U18</t>
  </si>
  <si>
    <t>BELLEVILLE INES</t>
  </si>
  <si>
    <t>ROUX SVEN</t>
  </si>
  <si>
    <t>3/U20</t>
  </si>
  <si>
    <t>10/SEN</t>
  </si>
  <si>
    <t>5/U18</t>
  </si>
  <si>
    <t>VEILLET NIKOLAS</t>
  </si>
  <si>
    <t>11/SEN</t>
  </si>
  <si>
    <t>FFS210135</t>
  </si>
  <si>
    <t>DESSEUX MARC</t>
  </si>
  <si>
    <t>monolithe</t>
  </si>
  <si>
    <t>GUITTET THEO</t>
  </si>
  <si>
    <t>FFS2647212</t>
  </si>
  <si>
    <t>SC MERIBEL</t>
  </si>
  <si>
    <t>CS KARELLIS</t>
  </si>
  <si>
    <t>SC MENUIRES</t>
  </si>
  <si>
    <t>TRAVERSAZ DORIAN</t>
  </si>
  <si>
    <t>39/SEN</t>
  </si>
  <si>
    <t>20/U18</t>
  </si>
  <si>
    <t>41/SEN</t>
  </si>
  <si>
    <t>FFS2605452</t>
  </si>
  <si>
    <t>8/U18</t>
  </si>
  <si>
    <t>FFS2649160</t>
  </si>
  <si>
    <t>MEURICE FLORIAN</t>
  </si>
  <si>
    <t>FFS2601835</t>
  </si>
  <si>
    <t>MOLLIET BENOIT</t>
  </si>
  <si>
    <t>FFS2643255</t>
  </si>
  <si>
    <t>CULLET MAX</t>
  </si>
  <si>
    <t>FFS1492874</t>
  </si>
  <si>
    <t>LOEWERT HUGO</t>
  </si>
  <si>
    <t>FFS2676749</t>
  </si>
  <si>
    <t>U18G</t>
  </si>
  <si>
    <t>U20G</t>
  </si>
  <si>
    <t>FFS2654452</t>
  </si>
  <si>
    <t>U20+F</t>
  </si>
  <si>
    <t>FFS2613724</t>
  </si>
  <si>
    <t>RICHON MASSIMO</t>
  </si>
  <si>
    <t>FFS2661103</t>
  </si>
  <si>
    <t>FFS2645418</t>
  </si>
  <si>
    <t>FFS2665300</t>
  </si>
  <si>
    <t>CULLET VICTOR</t>
  </si>
  <si>
    <t>BERJOAN ROBIN</t>
  </si>
  <si>
    <t>BROUTIER SIMON</t>
  </si>
  <si>
    <t>SIMONOT ANTONIN</t>
  </si>
  <si>
    <t>NOLY AGUETTAZ ROBIN</t>
  </si>
  <si>
    <t>DURAND ROMAIN</t>
  </si>
  <si>
    <t>PHAM TRONG TOM</t>
  </si>
  <si>
    <t>5/U20</t>
  </si>
  <si>
    <t>FFS2654883</t>
  </si>
  <si>
    <t>FFS2679563</t>
  </si>
  <si>
    <t>CS SAISIES</t>
  </si>
  <si>
    <t>FFS2692612</t>
  </si>
  <si>
    <t>FFS2653172</t>
  </si>
  <si>
    <t>ROCHETTE COLINE</t>
  </si>
  <si>
    <t>FFS2647376</t>
  </si>
  <si>
    <t>AVONDO SARAH</t>
  </si>
  <si>
    <t>LAZZARONI BEN</t>
  </si>
  <si>
    <t>Clt/Cat</t>
  </si>
  <si>
    <t>REGNIER FREDERIC</t>
  </si>
  <si>
    <t>FFS2680688</t>
  </si>
  <si>
    <t>FFS2661105</t>
  </si>
  <si>
    <t>FELIX LAURELINE</t>
  </si>
  <si>
    <t>FFS2671758</t>
  </si>
  <si>
    <t>FFS2646477</t>
  </si>
  <si>
    <t>FFS2649207</t>
  </si>
  <si>
    <t>FFS2665861</t>
  </si>
  <si>
    <t>FFS2670608</t>
  </si>
  <si>
    <t>FFS2689318</t>
  </si>
  <si>
    <t>FFS2686518</t>
  </si>
  <si>
    <t>FFS2686511</t>
  </si>
  <si>
    <t>U16 F</t>
  </si>
  <si>
    <t>COURCHEVEL</t>
  </si>
  <si>
    <t>FFS2681423</t>
  </si>
  <si>
    <t>VOLLUET DOLINE</t>
  </si>
  <si>
    <t>FFS2681922</t>
  </si>
  <si>
    <t>USANNAZ CAPUCINE</t>
  </si>
  <si>
    <t>22/U12</t>
  </si>
  <si>
    <t>FFS2681398</t>
  </si>
  <si>
    <t>AMBERT MILA</t>
  </si>
  <si>
    <t>23/U12</t>
  </si>
  <si>
    <t>FFS2677943</t>
  </si>
  <si>
    <t>DORO JEAN MARC</t>
  </si>
  <si>
    <t>sen</t>
  </si>
  <si>
    <t>FFS2675913</t>
  </si>
  <si>
    <t>GAUME ZOE</t>
  </si>
  <si>
    <t>17/U12</t>
  </si>
  <si>
    <t>33/SEN</t>
  </si>
  <si>
    <t>FFS2671759</t>
  </si>
  <si>
    <t>BRUSSON LEA</t>
  </si>
  <si>
    <t>FFS2664204</t>
  </si>
  <si>
    <t>LOOSEN LEA</t>
  </si>
  <si>
    <t>FFS2685262</t>
  </si>
  <si>
    <t>TUZET MAE</t>
  </si>
  <si>
    <t>FFS2676841</t>
  </si>
  <si>
    <t>BILLET ZOE</t>
  </si>
  <si>
    <t>20/U12</t>
  </si>
  <si>
    <t>FFS2670941</t>
  </si>
  <si>
    <t>RAIBERTI LILY</t>
  </si>
  <si>
    <t>21/U12</t>
  </si>
  <si>
    <t>FFS2663675</t>
  </si>
  <si>
    <t>LECERF ANAKIN</t>
  </si>
  <si>
    <t>FFS2662249</t>
  </si>
  <si>
    <t>SEROT HUGO</t>
  </si>
  <si>
    <t>FFS2661951</t>
  </si>
  <si>
    <t>LAISSUS MILHAN</t>
  </si>
  <si>
    <t>FFS2666640</t>
  </si>
  <si>
    <t>CHENU EMMANUEL</t>
  </si>
  <si>
    <t>FFS2667079</t>
  </si>
  <si>
    <t>ZANELLATO UGO</t>
  </si>
  <si>
    <t>FFS2676132</t>
  </si>
  <si>
    <t>ISENMANN NAIL</t>
  </si>
  <si>
    <t>FFS2670600</t>
  </si>
  <si>
    <t>BLANC MATHIEU</t>
  </si>
  <si>
    <t>FFS2656732</t>
  </si>
  <si>
    <t>ROY LUCAS</t>
  </si>
  <si>
    <t>BERNARD ANDREANE</t>
  </si>
  <si>
    <t>FFS2676392</t>
  </si>
  <si>
    <t>NICAISE ENZA</t>
  </si>
  <si>
    <t>44/U14</t>
  </si>
  <si>
    <t>FFS2681540</t>
  </si>
  <si>
    <t>TRILLAT ORIANE</t>
  </si>
  <si>
    <t>45/U14</t>
  </si>
  <si>
    <t>FFS2690860</t>
  </si>
  <si>
    <t>PRUNIER GAELLE</t>
  </si>
  <si>
    <t>46/U14</t>
  </si>
  <si>
    <t>FFS2686773</t>
  </si>
  <si>
    <t>BRUNETTA JULIEN</t>
  </si>
  <si>
    <t>TABOURET KARL</t>
  </si>
  <si>
    <t>PEPIN THIBAULT</t>
  </si>
  <si>
    <t>PASQUALINI CHLOE</t>
  </si>
  <si>
    <t>FFS2663429</t>
  </si>
  <si>
    <t>CHAUCHAIX LIV</t>
  </si>
  <si>
    <t>FFS2691810</t>
  </si>
  <si>
    <t>MATHE MAXIMIN</t>
  </si>
  <si>
    <t>FFS2681537</t>
  </si>
  <si>
    <t>FLAUTAT CORENTIN</t>
  </si>
  <si>
    <t>FFS2670935</t>
  </si>
  <si>
    <t>FFS2671363</t>
  </si>
  <si>
    <t>FAVIER YAEL</t>
  </si>
  <si>
    <t>FFS2681425</t>
  </si>
  <si>
    <t>WILSON BENJAMIN</t>
  </si>
  <si>
    <t>FFS2682473</t>
  </si>
  <si>
    <t>SKORSKI ROMAIN</t>
  </si>
  <si>
    <t>FFS2687426</t>
  </si>
  <si>
    <t>COSTE JOSEPH</t>
  </si>
  <si>
    <t>FFS2687428</t>
  </si>
  <si>
    <t>PAVIET SALOMON ROMAIN</t>
  </si>
  <si>
    <t>FFS2660043</t>
  </si>
  <si>
    <t>NORMAND JOAO</t>
  </si>
  <si>
    <t>FFS2681557</t>
  </si>
  <si>
    <t>FUSELIER NOE</t>
  </si>
  <si>
    <t>47/U14</t>
  </si>
  <si>
    <t>FFS2662115</t>
  </si>
  <si>
    <t>6/U14</t>
  </si>
  <si>
    <t>THOIRAIN ENZO</t>
  </si>
  <si>
    <t>48/U14</t>
  </si>
  <si>
    <t>CHABERT JEAN BAPTISTE</t>
  </si>
  <si>
    <t>FFS2686220</t>
  </si>
  <si>
    <t>CHAMPEAU MARILOU</t>
  </si>
  <si>
    <t>FFS2665310</t>
  </si>
  <si>
    <t>FFS2670453</t>
  </si>
  <si>
    <t>FFS2657041</t>
  </si>
  <si>
    <t>FFS2690376</t>
  </si>
  <si>
    <t>BLANCHET OLIVIER</t>
  </si>
  <si>
    <t>13/U20</t>
  </si>
  <si>
    <t>FFS2648974</t>
  </si>
  <si>
    <t>EXCOFFON REMI</t>
  </si>
  <si>
    <t>34/SEN</t>
  </si>
  <si>
    <t>FFS2211741</t>
  </si>
  <si>
    <t>POUZADOUX PIERRE</t>
  </si>
  <si>
    <t>36/SEN</t>
  </si>
  <si>
    <t>FFS2677942</t>
  </si>
  <si>
    <t>ISENMANN MARC</t>
  </si>
  <si>
    <t>37/SEN</t>
  </si>
  <si>
    <t>COINTEPAS INES</t>
  </si>
  <si>
    <t>DELAHAYE NATHALIE</t>
  </si>
  <si>
    <t>FFS2654863</t>
  </si>
  <si>
    <t>FOUCHE PIERRE</t>
  </si>
  <si>
    <t>COMAS FLORENCE</t>
  </si>
  <si>
    <t>FFS2681686</t>
  </si>
  <si>
    <t>NORMAND SECOND MAEVA</t>
  </si>
  <si>
    <t>FFS2683877</t>
  </si>
  <si>
    <t>LANCHAIS AUDE</t>
  </si>
  <si>
    <t>LAURENT BASTIEN</t>
  </si>
  <si>
    <t>CARTAIS MICKAEL</t>
  </si>
  <si>
    <t>COURTIEU MARC</t>
  </si>
  <si>
    <t>FFS2629329</t>
  </si>
  <si>
    <t>BLANE JAKE</t>
  </si>
  <si>
    <t>Dos</t>
  </si>
  <si>
    <t>FFS2621374</t>
  </si>
  <si>
    <t>VIARD GAUDIN JEAN BAPTIST</t>
  </si>
  <si>
    <t>FFS1394154</t>
  </si>
  <si>
    <t>JOURNET LAURENT</t>
  </si>
  <si>
    <t>FFS2654864</t>
  </si>
  <si>
    <t>SIGAUD PIERRICK</t>
  </si>
  <si>
    <t>FFS2660283</t>
  </si>
  <si>
    <t>DORO AXEL</t>
  </si>
  <si>
    <t>FFS2649144</t>
  </si>
  <si>
    <t>CAVORET YOAN</t>
  </si>
  <si>
    <t>6/U20</t>
  </si>
  <si>
    <t>CN REVARD</t>
  </si>
  <si>
    <t>U16 G</t>
  </si>
  <si>
    <t>FFS2665858</t>
  </si>
  <si>
    <t>FFS2670561</t>
  </si>
  <si>
    <t>FFS2670594</t>
  </si>
  <si>
    <t>FFS2663983</t>
  </si>
  <si>
    <t>FFS2665791</t>
  </si>
  <si>
    <t>FFS2665332</t>
  </si>
  <si>
    <t>FFS2665192</t>
  </si>
  <si>
    <t>FFS2650899</t>
  </si>
  <si>
    <t>SC ARECHES</t>
  </si>
  <si>
    <t>MILLE MATHIEU</t>
  </si>
  <si>
    <t>16/SEN</t>
  </si>
  <si>
    <t>FFS2326849</t>
  </si>
  <si>
    <t>CHARRET MAXIME</t>
  </si>
  <si>
    <t>FFS2660295</t>
  </si>
  <si>
    <t>ES BESSANS</t>
  </si>
  <si>
    <t>VOLLUET MANOLIN</t>
  </si>
  <si>
    <t>GARNIER SEBASTIEN</t>
  </si>
  <si>
    <t>FFS2663061</t>
  </si>
  <si>
    <t>MOLLARET MATEO</t>
  </si>
  <si>
    <t>POURROY MARION</t>
  </si>
  <si>
    <t>FFS2631420</t>
  </si>
  <si>
    <t>HOURS BERANGERE</t>
  </si>
  <si>
    <t>FFS2655899</t>
  </si>
  <si>
    <t>MOLIERE EMMA</t>
  </si>
  <si>
    <t>FFS2647072</t>
  </si>
  <si>
    <t>RAVIER LIANA</t>
  </si>
  <si>
    <t>U18 F</t>
  </si>
  <si>
    <t>U20et + F</t>
  </si>
  <si>
    <t>FFS2641841</t>
  </si>
  <si>
    <t>MOLLARET SAM</t>
  </si>
  <si>
    <t>FFS2650964</t>
  </si>
  <si>
    <t>LAMY AYMERIC</t>
  </si>
  <si>
    <t>FFS2631633</t>
  </si>
  <si>
    <t>PERRIN GANIER TITOUAN</t>
  </si>
  <si>
    <t>FFS2356395</t>
  </si>
  <si>
    <t>EXCOFFIER CLEMENT</t>
  </si>
  <si>
    <t>FFS2660470</t>
  </si>
  <si>
    <t>FFS1320817</t>
  </si>
  <si>
    <t>COMBEY PAUL</t>
  </si>
  <si>
    <t>DUC GONINAZ ENZO</t>
  </si>
  <si>
    <t>MANSOLDO MATHIS</t>
  </si>
  <si>
    <t>BONIFACE DAMIEN</t>
  </si>
  <si>
    <t>MEILLEUR KILIAN</t>
  </si>
  <si>
    <t>GAGGIO MATTEO</t>
  </si>
  <si>
    <t>FFS2643953</t>
  </si>
  <si>
    <t>etape 5 Bozel</t>
    <phoneticPr fontId="22" type="noConversion"/>
  </si>
  <si>
    <t>VERDOYA JEAN LOUIS</t>
  </si>
  <si>
    <t>41/U14</t>
  </si>
  <si>
    <t>FFS2680335</t>
  </si>
  <si>
    <t>FFS2680657</t>
  </si>
  <si>
    <t>42/U14</t>
  </si>
  <si>
    <t>FFS2660040</t>
  </si>
  <si>
    <t>MARTIN JEANNE</t>
  </si>
  <si>
    <t>43/U14</t>
  </si>
  <si>
    <t>FFS2660045</t>
  </si>
  <si>
    <t>SOLIGNAC HERVE</t>
  </si>
  <si>
    <t>DAMEVIN ANSELME</t>
  </si>
  <si>
    <t>LANCHAIS MARC</t>
  </si>
  <si>
    <t>ANDRIEUX BENJAMIN</t>
  </si>
  <si>
    <t>LOPEZ COLIN</t>
  </si>
  <si>
    <t>SILVESTRI NINON</t>
  </si>
  <si>
    <t>FFS2669636</t>
  </si>
  <si>
    <t>POUSSARD HEIDI</t>
  </si>
  <si>
    <t>FFS2673820</t>
  </si>
  <si>
    <t>FFS2681075</t>
  </si>
  <si>
    <t>AMEYE EDGAR</t>
  </si>
  <si>
    <t>FFS2683720</t>
  </si>
  <si>
    <t>ANDRE ALEXI</t>
  </si>
  <si>
    <t>FFS2670502</t>
  </si>
  <si>
    <t>NAUCHE SAMUEL</t>
  </si>
  <si>
    <t>FFS2654656</t>
  </si>
  <si>
    <t>KUNTZINGER TOM</t>
  </si>
  <si>
    <t>FFS2669002</t>
  </si>
  <si>
    <t>FAZILLE VIVIEN</t>
  </si>
  <si>
    <t>FFS2686292</t>
  </si>
  <si>
    <t>MORIN SABRINA</t>
  </si>
  <si>
    <t>FFS2686749</t>
  </si>
  <si>
    <t>BAUDERLIQUE QUENTIN</t>
  </si>
  <si>
    <t>FFS2686748</t>
  </si>
  <si>
    <t>HERICHER ANTOINE</t>
  </si>
  <si>
    <t>FFS2627406</t>
  </si>
  <si>
    <t>PERROUD EWEN</t>
  </si>
  <si>
    <t>FFS2660277</t>
  </si>
  <si>
    <t>COLLIGNON NOE</t>
  </si>
  <si>
    <t>13/SEN</t>
  </si>
  <si>
    <t>FFS2684614</t>
  </si>
  <si>
    <t>FANTIN GUILLAUME</t>
  </si>
  <si>
    <t>14/SEN</t>
  </si>
  <si>
    <t>FFS100008</t>
  </si>
  <si>
    <t>BOURY JEROME</t>
  </si>
  <si>
    <t>15/SEN</t>
  </si>
  <si>
    <t>POUYE ALEXANDRE</t>
  </si>
  <si>
    <t>FFS2660293</t>
  </si>
  <si>
    <t>ROUSSET GASPARD</t>
  </si>
  <si>
    <t>FFS2648977</t>
  </si>
  <si>
    <t>MATER HUGO</t>
  </si>
  <si>
    <t>FFS2631692</t>
  </si>
  <si>
    <t>ROUSSET CHARLY</t>
  </si>
  <si>
    <t>FFS2617872</t>
  </si>
  <si>
    <t>CHAMBELLANT THOMAS</t>
  </si>
  <si>
    <t>CAUSSE MATTHIAS</t>
  </si>
  <si>
    <t>LAPIERRE ROSELLA</t>
  </si>
  <si>
    <t>étape 6 Le Revard</t>
    <phoneticPr fontId="22" type="noConversion"/>
  </si>
  <si>
    <t xml:space="preserve">Etape 2 </t>
  </si>
  <si>
    <t xml:space="preserve">Etape 3 </t>
  </si>
  <si>
    <t>étape 4 Peisey</t>
  </si>
  <si>
    <t>etape 5 Bozel</t>
  </si>
  <si>
    <t>étape 6 Le Revard</t>
  </si>
  <si>
    <t>CS MERIBEL</t>
  </si>
  <si>
    <t>ABS</t>
  </si>
  <si>
    <t>Prénom</t>
  </si>
  <si>
    <t xml:space="preserve">Nom </t>
  </si>
  <si>
    <t>ATCHEKGUEZIAN</t>
  </si>
  <si>
    <t>JULIETTE</t>
  </si>
  <si>
    <t>FFS2693887</t>
  </si>
  <si>
    <t>BAL</t>
  </si>
  <si>
    <t>CAMILLE</t>
  </si>
  <si>
    <t>FFS2691374</t>
  </si>
  <si>
    <t>LECERF</t>
  </si>
  <si>
    <t>LILOU</t>
  </si>
  <si>
    <t>FFS2675831</t>
  </si>
  <si>
    <t>EYBORD</t>
  </si>
  <si>
    <t>ENORA</t>
  </si>
  <si>
    <t>FFS2681159</t>
  </si>
  <si>
    <t>FEHR</t>
  </si>
  <si>
    <t>LILI</t>
  </si>
  <si>
    <t>FFS2700999</t>
  </si>
  <si>
    <t>DUCLOUX</t>
  </si>
  <si>
    <t>JADE</t>
  </si>
  <si>
    <t>SSC VALLOIRE</t>
  </si>
  <si>
    <t>FFS2690884</t>
  </si>
  <si>
    <t>DEBUYSER</t>
  </si>
  <si>
    <t>ADELINE</t>
  </si>
  <si>
    <t>FFS2670483</t>
  </si>
  <si>
    <t>BLANC</t>
  </si>
  <si>
    <t>MANON</t>
  </si>
  <si>
    <t>FFS2686496</t>
  </si>
  <si>
    <t>AUGUET</t>
  </si>
  <si>
    <t>ROMANE</t>
  </si>
  <si>
    <t>FFS2681362</t>
  </si>
  <si>
    <t>BRUN</t>
  </si>
  <si>
    <t>OLIVIA</t>
  </si>
  <si>
    <t>FFS2673108</t>
  </si>
  <si>
    <t>BONORA</t>
  </si>
  <si>
    <t>ARMELLE</t>
  </si>
  <si>
    <t>FFS2692202</t>
  </si>
  <si>
    <t>LEPOURIEL</t>
  </si>
  <si>
    <t>CLEMENCE</t>
  </si>
  <si>
    <t>FFS2701140</t>
  </si>
  <si>
    <t>LOEWERT</t>
  </si>
  <si>
    <t>ROSE</t>
  </si>
  <si>
    <t>FFS2687182</t>
  </si>
  <si>
    <t>BOURY</t>
  </si>
  <si>
    <t>GARANCE</t>
  </si>
  <si>
    <t>FFS2681366</t>
  </si>
  <si>
    <t>COURTIEU</t>
  </si>
  <si>
    <t>ELIA</t>
  </si>
  <si>
    <t>FFS2687172</t>
  </si>
  <si>
    <t>FOURNIER</t>
  </si>
  <si>
    <t>ANAÏL</t>
  </si>
  <si>
    <t>FFS2706287</t>
  </si>
  <si>
    <t>WEISS</t>
  </si>
  <si>
    <t>JOANNE</t>
  </si>
  <si>
    <t>FFS2677628</t>
  </si>
  <si>
    <t>HERICHER</t>
  </si>
  <si>
    <t>MARIE</t>
  </si>
  <si>
    <t>FFS2681375</t>
  </si>
  <si>
    <t>CHOLLAT</t>
  </si>
  <si>
    <t>LOUISE</t>
  </si>
  <si>
    <t>FFS2687171</t>
  </si>
  <si>
    <t>SIMON</t>
  </si>
  <si>
    <t>TARA</t>
  </si>
  <si>
    <t>FFS2681158</t>
  </si>
  <si>
    <t>LISA</t>
  </si>
  <si>
    <t>FFS2686495</t>
  </si>
  <si>
    <t>CARLIOZ</t>
  </si>
  <si>
    <t>PERONNE</t>
  </si>
  <si>
    <t>FFS2692174</t>
  </si>
  <si>
    <t>LANCHAIS</t>
  </si>
  <si>
    <t>COLINE</t>
  </si>
  <si>
    <t>FFS2681376</t>
  </si>
  <si>
    <t>LENA</t>
  </si>
  <si>
    <t>FFS2673107</t>
  </si>
  <si>
    <t>DRONNEAU</t>
  </si>
  <si>
    <t>MAE</t>
  </si>
  <si>
    <t>FFS2698048</t>
  </si>
  <si>
    <t>FLACHER</t>
  </si>
  <si>
    <t>NOLWENN</t>
  </si>
  <si>
    <t>FFS2681373</t>
  </si>
  <si>
    <t>MCGREE</t>
  </si>
  <si>
    <t>MILLIE</t>
  </si>
  <si>
    <t>FFS2692541</t>
  </si>
  <si>
    <t>GILLET</t>
  </si>
  <si>
    <t>MATHILDE</t>
  </si>
  <si>
    <t>FFS2688335</t>
  </si>
  <si>
    <t>LOOSEN</t>
  </si>
  <si>
    <t>LUCIE</t>
  </si>
  <si>
    <t>FFS2678073</t>
  </si>
  <si>
    <t>COUTAZ</t>
  </si>
  <si>
    <t>LUCILE</t>
  </si>
  <si>
    <t>FFS2692536</t>
  </si>
  <si>
    <t>ODILE</t>
  </si>
  <si>
    <t>ROSALIE</t>
  </si>
  <si>
    <t>FFS2696601</t>
  </si>
  <si>
    <t>BARRAL CREPIEUX</t>
  </si>
  <si>
    <t>CLAIRE</t>
  </si>
  <si>
    <t>FFS2673366</t>
  </si>
  <si>
    <t>Nom</t>
  </si>
  <si>
    <t>ROUSSET VACHON</t>
  </si>
  <si>
    <t>PAUL</t>
  </si>
  <si>
    <t>FFS2684899</t>
  </si>
  <si>
    <t>COSME</t>
  </si>
  <si>
    <t>THIMEO</t>
  </si>
  <si>
    <t>FFS2672722</t>
  </si>
  <si>
    <t>MONDON</t>
  </si>
  <si>
    <t>THIMOTHEE</t>
  </si>
  <si>
    <t>FFS2698049</t>
  </si>
  <si>
    <t>BELKHIR CALISTE</t>
  </si>
  <si>
    <t>ROMAIN</t>
  </si>
  <si>
    <t>FFS2687169</t>
  </si>
  <si>
    <t>MAROLT</t>
  </si>
  <si>
    <t>NIELS</t>
  </si>
  <si>
    <t>FFS2697356</t>
  </si>
  <si>
    <t>MAZZILLI</t>
  </si>
  <si>
    <t>SACHA</t>
  </si>
  <si>
    <t>FFS2687187</t>
  </si>
  <si>
    <t>CAUSTIER</t>
  </si>
  <si>
    <t>THEOPHILE</t>
  </si>
  <si>
    <t>FFS2707133</t>
  </si>
  <si>
    <t>TRILLAT</t>
  </si>
  <si>
    <t>GWENAEL</t>
  </si>
  <si>
    <t>FFS2691664</t>
  </si>
  <si>
    <t>FERNANDES BOCHU</t>
  </si>
  <si>
    <t>RONAN</t>
  </si>
  <si>
    <t>FFS2672661</t>
  </si>
  <si>
    <t>GUYOMARD</t>
  </si>
  <si>
    <t>FFS2692922</t>
  </si>
  <si>
    <t>NICOUD</t>
  </si>
  <si>
    <t>BENOIT</t>
  </si>
  <si>
    <t>FFS2707040</t>
  </si>
  <si>
    <t>COTE</t>
  </si>
  <si>
    <t>ANTONIN</t>
  </si>
  <si>
    <t>FFS2682168</t>
  </si>
  <si>
    <t>SOULIE</t>
  </si>
  <si>
    <t>FFS2695447</t>
  </si>
  <si>
    <t>MAQUART</t>
  </si>
  <si>
    <t>LOUIS</t>
  </si>
  <si>
    <t>FFS2692242</t>
  </si>
  <si>
    <t>EMILE</t>
  </si>
  <si>
    <t>FFS2677629</t>
  </si>
  <si>
    <t>LAMBERT</t>
  </si>
  <si>
    <t>LINO</t>
  </si>
  <si>
    <t>FFS2692539</t>
  </si>
  <si>
    <t>DESSEUX</t>
  </si>
  <si>
    <t>MILO</t>
  </si>
  <si>
    <t>FFS2681371</t>
  </si>
  <si>
    <t>PESANDO</t>
  </si>
  <si>
    <t>SVEN</t>
  </si>
  <si>
    <t>FFS2688412</t>
  </si>
  <si>
    <t>VILLE</t>
  </si>
  <si>
    <t>LOUKA</t>
  </si>
  <si>
    <t>FFS2706731</t>
  </si>
  <si>
    <t>CROIZIER</t>
  </si>
  <si>
    <t>ISMAEL</t>
  </si>
  <si>
    <t>FFS2687814</t>
  </si>
  <si>
    <t>CAHU</t>
  </si>
  <si>
    <t>ANATOLE</t>
  </si>
  <si>
    <t>FFS2692158</t>
  </si>
  <si>
    <t>CARTIER</t>
  </si>
  <si>
    <t>FFS2692205</t>
  </si>
  <si>
    <t>CONTAT</t>
  </si>
  <si>
    <t>CLEMENT</t>
  </si>
  <si>
    <t>FFS2692173</t>
  </si>
  <si>
    <t>DEVALOIS</t>
  </si>
  <si>
    <t>LILIAN</t>
  </si>
  <si>
    <t>FFS2681310</t>
  </si>
  <si>
    <t>VINAY</t>
  </si>
  <si>
    <t>GASPARD</t>
  </si>
  <si>
    <t>FFS2691715</t>
  </si>
  <si>
    <t>DOREL</t>
  </si>
  <si>
    <t>ADRIAN</t>
  </si>
  <si>
    <t>FFS2684721</t>
  </si>
  <si>
    <t>BICHET</t>
  </si>
  <si>
    <t>MATHIS</t>
  </si>
  <si>
    <t>FFS2701879</t>
  </si>
  <si>
    <t>CADI</t>
  </si>
  <si>
    <t>GREGOIRE</t>
  </si>
  <si>
    <t>FFS2682684</t>
  </si>
  <si>
    <t>BOYER</t>
  </si>
  <si>
    <t>MAELYAS</t>
  </si>
  <si>
    <t>FFS2681367</t>
  </si>
  <si>
    <t>BLANCHET</t>
  </si>
  <si>
    <t>SAMUEL</t>
  </si>
  <si>
    <t>FFS2681365</t>
  </si>
  <si>
    <t>FAVRE</t>
  </si>
  <si>
    <t>MARTIN</t>
  </si>
  <si>
    <t>FFS2696545</t>
  </si>
  <si>
    <t>HILL</t>
  </si>
  <si>
    <t>MAX</t>
  </si>
  <si>
    <t>FFS2697355</t>
  </si>
  <si>
    <t>VITRAT</t>
  </si>
  <si>
    <t>HUGO</t>
  </si>
  <si>
    <t>FFS2699069</t>
  </si>
  <si>
    <t>FORNER</t>
  </si>
  <si>
    <t>PARYS</t>
  </si>
  <si>
    <t>FFS2696556</t>
  </si>
  <si>
    <t>MOLLIEX DONJON</t>
  </si>
  <si>
    <t>FELIX</t>
  </si>
  <si>
    <t>FFS2672001</t>
  </si>
  <si>
    <t>TISSOT GALLIAN</t>
  </si>
  <si>
    <t>ZIAN</t>
  </si>
  <si>
    <t>FFS2699730</t>
  </si>
  <si>
    <t>MARTIN PERESSE</t>
  </si>
  <si>
    <t>FFS2702363</t>
  </si>
  <si>
    <t>DE GABAI</t>
  </si>
  <si>
    <t>ROBIN</t>
  </si>
  <si>
    <t>FFS2696555</t>
  </si>
  <si>
    <t>KEMBELLEC</t>
  </si>
  <si>
    <t>FFS2691882</t>
  </si>
  <si>
    <t>BURDET</t>
  </si>
  <si>
    <t>TIM</t>
  </si>
  <si>
    <t>FFS2681368</t>
  </si>
  <si>
    <t>DUC GONINAZ</t>
  </si>
  <si>
    <t>LUCAS</t>
  </si>
  <si>
    <t>FFS2696282</t>
  </si>
  <si>
    <t>MOINE</t>
  </si>
  <si>
    <t>FFS2681966</t>
  </si>
  <si>
    <t>MATHIEU</t>
  </si>
  <si>
    <t>QUENTIN</t>
  </si>
  <si>
    <t>FFS2687185</t>
  </si>
  <si>
    <t>BURLETT</t>
  </si>
  <si>
    <t>THOMAS</t>
  </si>
  <si>
    <t>FFS2690935</t>
  </si>
  <si>
    <t>MANDAROUX</t>
  </si>
  <si>
    <t>ANDY</t>
  </si>
  <si>
    <t>FFS2681182</t>
  </si>
  <si>
    <t>BAUD</t>
  </si>
  <si>
    <t>MORGAN</t>
  </si>
  <si>
    <t>FFS2688154</t>
  </si>
  <si>
    <t>LESTAGE</t>
  </si>
  <si>
    <t>LOAN</t>
  </si>
  <si>
    <t>FFS2692905</t>
  </si>
  <si>
    <t>RUAT</t>
  </si>
  <si>
    <t>PIERRE</t>
  </si>
  <si>
    <t>FFS2681388</t>
  </si>
  <si>
    <t>YVOZ</t>
  </si>
  <si>
    <t>FFS2688155</t>
  </si>
  <si>
    <t>CAUSSE</t>
  </si>
  <si>
    <t>ALOIS</t>
  </si>
  <si>
    <t>FFS2696553</t>
  </si>
  <si>
    <t>BUCHER</t>
  </si>
  <si>
    <t>FFS2686494</t>
  </si>
  <si>
    <t>AMIOT</t>
  </si>
  <si>
    <t>FFS2696552</t>
  </si>
  <si>
    <t>VEYRAT</t>
  </si>
  <si>
    <t>LEO</t>
  </si>
  <si>
    <t>FFS2696561</t>
  </si>
  <si>
    <t>MORRIS</t>
  </si>
  <si>
    <t>ADDIE</t>
  </si>
  <si>
    <t>FFS2682474</t>
  </si>
  <si>
    <t>DROUZY STUCKER</t>
  </si>
  <si>
    <t>CLEMENTIN</t>
  </si>
  <si>
    <t>FFS2687385</t>
  </si>
  <si>
    <t>GROS</t>
  </si>
  <si>
    <t>MAIKO</t>
  </si>
  <si>
    <t>FFS2687179</t>
  </si>
  <si>
    <t>MESLIER</t>
  </si>
  <si>
    <t>ANTOINE</t>
  </si>
  <si>
    <t>FFS2687188</t>
  </si>
  <si>
    <t>LAINE</t>
  </si>
  <si>
    <t>FFS2677966</t>
  </si>
  <si>
    <t>CAVIGLIA</t>
  </si>
  <si>
    <t>FFS2691863</t>
  </si>
  <si>
    <t>ROSAZ</t>
  </si>
  <si>
    <t>FFS2682803</t>
  </si>
  <si>
    <t>VOLLUET</t>
  </si>
  <si>
    <t>AMAURY</t>
  </si>
  <si>
    <t>FFS2687198</t>
  </si>
  <si>
    <t>MISTER</t>
  </si>
  <si>
    <t>ETHAN</t>
  </si>
  <si>
    <t>FFS2692295</t>
  </si>
  <si>
    <t>VAN CAUWENBERGUE</t>
  </si>
  <si>
    <t>MALO</t>
  </si>
  <si>
    <t>FFS2710442</t>
  </si>
  <si>
    <t>COLOMBAN</t>
  </si>
  <si>
    <t>NICOLAS</t>
  </si>
  <si>
    <t>SCNP ROCHOIS</t>
  </si>
  <si>
    <t>FFS2702046</t>
  </si>
  <si>
    <t>ANDREA</t>
  </si>
  <si>
    <t>CHAZEAU</t>
  </si>
  <si>
    <t>LORIANE</t>
  </si>
  <si>
    <t>FFS2710408</t>
  </si>
  <si>
    <t>FINE</t>
  </si>
  <si>
    <t>SOLENE</t>
  </si>
  <si>
    <t>SERRE CHEVAL</t>
  </si>
  <si>
    <t>FFS2689652</t>
  </si>
  <si>
    <t>LAURYNE</t>
  </si>
  <si>
    <t>VALETTE</t>
  </si>
  <si>
    <t>BOULLEAU</t>
  </si>
  <si>
    <t>MARGAUX</t>
  </si>
  <si>
    <t>MARSAT</t>
  </si>
  <si>
    <t>THAIS</t>
  </si>
  <si>
    <t>BRUSSON</t>
  </si>
  <si>
    <t>LEA</t>
  </si>
  <si>
    <t>BRAY</t>
  </si>
  <si>
    <t>ELISA</t>
  </si>
  <si>
    <t>DOLINE</t>
  </si>
  <si>
    <t>FERRUS</t>
  </si>
  <si>
    <t>AS EDELWEISS</t>
  </si>
  <si>
    <t>FFS2687240</t>
  </si>
  <si>
    <t>AMBERT</t>
  </si>
  <si>
    <t>MILA</t>
  </si>
  <si>
    <t>TORI</t>
  </si>
  <si>
    <t>GERARD GESLIN</t>
  </si>
  <si>
    <t>VALENTINE</t>
  </si>
  <si>
    <t>PERRIN</t>
  </si>
  <si>
    <t>CORALIE</t>
  </si>
  <si>
    <t>FONTAINE</t>
  </si>
  <si>
    <t>THEMICE</t>
  </si>
  <si>
    <t>FFS2664946</t>
  </si>
  <si>
    <t>PATOIS</t>
  </si>
  <si>
    <t>DAPHNE</t>
  </si>
  <si>
    <t>GRAVIER</t>
  </si>
  <si>
    <t>MARION</t>
  </si>
  <si>
    <t>BECK</t>
  </si>
  <si>
    <t>CS FT ROMEU</t>
  </si>
  <si>
    <t>FFS2701917</t>
  </si>
  <si>
    <t>GIUNTA</t>
  </si>
  <si>
    <t>CHARLOTTE</t>
  </si>
  <si>
    <t>COMAS DE MIRANDA</t>
  </si>
  <si>
    <t>LISON</t>
  </si>
  <si>
    <t>CHEVRIER</t>
  </si>
  <si>
    <t>CLOTILDE</t>
  </si>
  <si>
    <t>SUCHET</t>
  </si>
  <si>
    <t>DYLAN</t>
  </si>
  <si>
    <t>HOFFMANN</t>
  </si>
  <si>
    <t>ESTEBAN</t>
  </si>
  <si>
    <t>FFS2680157</t>
  </si>
  <si>
    <t>WOUTERS</t>
  </si>
  <si>
    <t>FFS2696531</t>
  </si>
  <si>
    <t>PIRON</t>
  </si>
  <si>
    <t>LUC</t>
  </si>
  <si>
    <t>MARCHAND</t>
  </si>
  <si>
    <t>ADRIEN</t>
  </si>
  <si>
    <t>BLANE</t>
  </si>
  <si>
    <t>JAKE</t>
  </si>
  <si>
    <t>DELSOL</t>
  </si>
  <si>
    <t>JULES</t>
  </si>
  <si>
    <t>LEDUC</t>
  </si>
  <si>
    <t>THEO</t>
  </si>
  <si>
    <t>FUSELIER</t>
  </si>
  <si>
    <t>NOE</t>
  </si>
  <si>
    <t>CORBREJAUD</t>
  </si>
  <si>
    <t>ENZO</t>
  </si>
  <si>
    <t>MOREL</t>
  </si>
  <si>
    <t>FFS2696599</t>
  </si>
  <si>
    <t>HAZUCKA</t>
  </si>
  <si>
    <t>NOLAN</t>
  </si>
  <si>
    <t>FFS2708845</t>
  </si>
  <si>
    <t>FLAUTAT</t>
  </si>
  <si>
    <t>CORENTIN</t>
  </si>
  <si>
    <t>FAVIER</t>
  </si>
  <si>
    <t>YAEL</t>
  </si>
  <si>
    <t>CHENE</t>
  </si>
  <si>
    <t>FFS2697139</t>
  </si>
  <si>
    <t>SKORSKI</t>
  </si>
  <si>
    <t>MAILLOT</t>
  </si>
  <si>
    <t>PIERIG</t>
  </si>
  <si>
    <t>FFS2691362</t>
  </si>
  <si>
    <t>PICOT</t>
  </si>
  <si>
    <t>FFS2686765</t>
  </si>
  <si>
    <t>PACALET</t>
  </si>
  <si>
    <t>CHARLES</t>
  </si>
  <si>
    <t>COURIVAUD</t>
  </si>
  <si>
    <t>TIMOTHE</t>
  </si>
  <si>
    <t>REGNIER</t>
  </si>
  <si>
    <t>VINCENT</t>
  </si>
  <si>
    <t>DRUHEN CHARNAUX</t>
  </si>
  <si>
    <t>FFS2701633</t>
  </si>
  <si>
    <t>PAVIET SALOMON</t>
  </si>
  <si>
    <t>FILLIOL</t>
  </si>
  <si>
    <t>BENOIT APPOLONIA</t>
  </si>
  <si>
    <t>LAZZARONI</t>
  </si>
  <si>
    <t>BEN</t>
  </si>
  <si>
    <t>DUSAUSSOY</t>
  </si>
  <si>
    <t>NANOUK</t>
  </si>
  <si>
    <t>VAL MORTEAU</t>
  </si>
  <si>
    <t>FFS2667605</t>
  </si>
  <si>
    <t>ANTHONY</t>
  </si>
  <si>
    <t>POIRRIER</t>
  </si>
  <si>
    <t>LEONARD</t>
  </si>
  <si>
    <t>GAUTIER</t>
  </si>
  <si>
    <t>HUDRY</t>
  </si>
  <si>
    <t>CAVAGNOUX</t>
  </si>
  <si>
    <t>MELVYN</t>
  </si>
  <si>
    <t>FFS2692183</t>
  </si>
  <si>
    <t>TRESANINI</t>
  </si>
  <si>
    <t>CONVARD</t>
  </si>
  <si>
    <t>HEIDI</t>
  </si>
  <si>
    <t>CHRISTIN</t>
  </si>
  <si>
    <t>SUZETTE</t>
  </si>
  <si>
    <t>FFS2661766</t>
  </si>
  <si>
    <t>VIVET GROS</t>
  </si>
  <si>
    <t>LEANE</t>
  </si>
  <si>
    <t>LOLA</t>
  </si>
  <si>
    <t>MAYA</t>
  </si>
  <si>
    <t>SCHWEITZER</t>
  </si>
  <si>
    <t>SC RANSPACH</t>
  </si>
  <si>
    <t>FFS2676094</t>
  </si>
  <si>
    <t>GROSJEAN</t>
  </si>
  <si>
    <t>MARINE</t>
  </si>
  <si>
    <t>GERARDMER SN</t>
  </si>
  <si>
    <t>FFS2661267</t>
  </si>
  <si>
    <t>JARRIAND</t>
  </si>
  <si>
    <t>ELIO</t>
  </si>
  <si>
    <t>LAISSUS</t>
  </si>
  <si>
    <t>MILHAN</t>
  </si>
  <si>
    <t>JACQUIER</t>
  </si>
  <si>
    <t>JUDICAEL</t>
  </si>
  <si>
    <t>BERLIOZ</t>
  </si>
  <si>
    <t>PLANET</t>
  </si>
  <si>
    <t>SEROT</t>
  </si>
  <si>
    <t>THOIRAIN</t>
  </si>
  <si>
    <t>MARC</t>
  </si>
  <si>
    <t>RENAUD</t>
  </si>
  <si>
    <t>ALLEMAND</t>
  </si>
  <si>
    <t>NEIL</t>
  </si>
  <si>
    <t>FFS2670579</t>
  </si>
  <si>
    <t>SIMONOT</t>
  </si>
  <si>
    <t>TABOURET</t>
  </si>
  <si>
    <t>KARL</t>
  </si>
  <si>
    <t>DORO</t>
  </si>
  <si>
    <t>AXEL</t>
  </si>
  <si>
    <t>LAURENT</t>
  </si>
  <si>
    <t>BASTIEN</t>
  </si>
  <si>
    <t>FFS2671232</t>
  </si>
  <si>
    <t>SCHOEFFEL</t>
  </si>
  <si>
    <t>FFS2665580</t>
  </si>
  <si>
    <t>LAMURE</t>
  </si>
  <si>
    <t>FFS2615619</t>
  </si>
  <si>
    <t>CHAUTEMPS</t>
  </si>
  <si>
    <t>ARNAUD</t>
  </si>
  <si>
    <t>FFS2649156</t>
  </si>
  <si>
    <t>GENTIL</t>
  </si>
  <si>
    <t>BRUCE</t>
  </si>
  <si>
    <t>CHAMBELLANT</t>
  </si>
  <si>
    <t>CHAVOUTIER</t>
  </si>
  <si>
    <t>DANY</t>
  </si>
  <si>
    <t>FFS2600132</t>
  </si>
  <si>
    <t>HERVIEU</t>
  </si>
  <si>
    <t>CARRAL</t>
  </si>
  <si>
    <t>CHRISTOPHE</t>
  </si>
  <si>
    <t>FFS2701244</t>
  </si>
  <si>
    <t>ALEXANDRE</t>
  </si>
  <si>
    <t>FFS1300167</t>
  </si>
  <si>
    <t>BARATHAY</t>
  </si>
  <si>
    <t>FABIEN</t>
  </si>
  <si>
    <t>FFS2701899</t>
  </si>
  <si>
    <t>CHIPON</t>
  </si>
  <si>
    <t>GUILLAUME</t>
  </si>
  <si>
    <t>FFS2655457</t>
  </si>
  <si>
    <t>CHAUVIN</t>
  </si>
  <si>
    <t>WILLIAM</t>
  </si>
  <si>
    <t>FFS2687388</t>
  </si>
  <si>
    <t>OLIVIER</t>
  </si>
  <si>
    <t>ABD</t>
  </si>
  <si>
    <t>Classement provisoire au 3-10-2021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</si>
</sst>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4"/>
      <color indexed="8"/>
      <name val="Times New Roman"/>
      <family val="1"/>
    </font>
    <font>
      <b/>
      <i/>
      <sz val="12"/>
      <color indexed="8"/>
      <name val="Times New Roman"/>
      <family val="1"/>
    </font>
    <font>
      <i/>
      <sz val="8"/>
      <name val="Times New Roman"/>
      <family val="1"/>
    </font>
    <font>
      <b/>
      <i/>
      <sz val="10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Cambria"/>
      <family val="1"/>
    </font>
    <font>
      <sz val="8"/>
      <color rgb="FF444444"/>
      <name val="Trebuchet MS"/>
      <family val="2"/>
    </font>
    <font>
      <b/>
      <sz val="10"/>
      <color theme="1"/>
      <name val="Calibri"/>
      <family val="2"/>
      <scheme val="minor"/>
    </font>
    <font>
      <b/>
      <sz val="8"/>
      <color rgb="FF444444"/>
      <name val="Trebuchet MS"/>
      <family val="2"/>
    </font>
    <font>
      <b/>
      <sz val="10"/>
      <color indexed="63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name val="Verdana"/>
      <family val="2"/>
    </font>
    <font>
      <sz val="11"/>
      <color indexed="63"/>
      <name val="Trebuchet MS"/>
      <family val="2"/>
    </font>
    <font>
      <sz val="8"/>
      <color indexed="63"/>
      <name val="Trebuchet MS"/>
      <family val="2"/>
    </font>
    <font>
      <b/>
      <sz val="28"/>
      <name val="Times New Roman"/>
      <family val="1"/>
    </font>
    <font>
      <b/>
      <i/>
      <sz val="14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333333"/>
      <name val="Trebuchet MS"/>
      <family val="2"/>
    </font>
    <font>
      <sz val="8"/>
      <color rgb="FF333333"/>
      <name val="Trebuchet MS"/>
      <family val="2"/>
    </font>
    <font>
      <sz val="28"/>
      <name val="Times New Roman"/>
      <family val="1"/>
    </font>
    <font>
      <b/>
      <i/>
      <sz val="10"/>
      <color rgb="FFFF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9F9"/>
        <bgColor indexed="64"/>
      </patternFill>
    </fill>
    <fill>
      <patternFill patternType="solid">
        <fgColor rgb="FF3EF030"/>
        <bgColor indexed="64"/>
      </patternFill>
    </fill>
    <fill>
      <patternFill patternType="solid">
        <fgColor rgb="FFFBF8E9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66FF33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FBF8E9"/>
        <bgColor rgb="FF000000"/>
      </patternFill>
    </fill>
    <fill>
      <patternFill patternType="solid">
        <fgColor rgb="FFF9F9F9"/>
        <bgColor rgb="FF000000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CCCCCC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0"/>
  </cellStyleXfs>
  <cellXfs count="182">
    <xf numFmtId="0" fontId="0" fillId="0" borderId="0" xfId="0"/>
    <xf numFmtId="0" fontId="2" fillId="0" borderId="0" xfId="1" applyFont="1" applyFill="1"/>
    <xf numFmtId="0" fontId="9" fillId="4" borderId="5" xfId="1" applyFont="1" applyFill="1" applyBorder="1" applyAlignment="1">
      <alignment horizontal="right"/>
    </xf>
    <xf numFmtId="0" fontId="8" fillId="0" borderId="8" xfId="1" applyFont="1" applyFill="1" applyBorder="1" applyAlignment="1">
      <alignment horizontal="right"/>
    </xf>
    <xf numFmtId="0" fontId="9" fillId="4" borderId="3" xfId="1" applyFont="1" applyFill="1" applyBorder="1" applyAlignment="1">
      <alignment horizontal="right"/>
    </xf>
    <xf numFmtId="0" fontId="8" fillId="0" borderId="2" xfId="1" applyFont="1" applyFill="1" applyBorder="1" applyAlignment="1">
      <alignment horizontal="right"/>
    </xf>
    <xf numFmtId="0" fontId="9" fillId="7" borderId="5" xfId="1" applyFont="1" applyFill="1" applyBorder="1" applyAlignment="1">
      <alignment horizontal="right"/>
    </xf>
    <xf numFmtId="0" fontId="9" fillId="7" borderId="3" xfId="1" applyFont="1" applyFill="1" applyBorder="1" applyAlignment="1">
      <alignment horizontal="right"/>
    </xf>
    <xf numFmtId="0" fontId="0" fillId="0" borderId="9" xfId="0" applyFill="1" applyBorder="1"/>
    <xf numFmtId="0" fontId="0" fillId="0" borderId="9" xfId="0" applyBorder="1"/>
    <xf numFmtId="0" fontId="2" fillId="6" borderId="2" xfId="1" applyFont="1" applyFill="1" applyBorder="1" applyAlignment="1">
      <alignment horizontal="center"/>
    </xf>
    <xf numFmtId="0" fontId="2" fillId="6" borderId="3" xfId="1" applyFont="1" applyFill="1" applyBorder="1" applyAlignment="1">
      <alignment horizontal="center"/>
    </xf>
    <xf numFmtId="1" fontId="2" fillId="9" borderId="20" xfId="0" applyNumberFormat="1" applyFont="1" applyFill="1" applyBorder="1" applyAlignment="1">
      <alignment horizontal="center"/>
    </xf>
    <xf numFmtId="0" fontId="14" fillId="10" borderId="21" xfId="0" applyFont="1" applyFill="1" applyBorder="1" applyAlignment="1">
      <alignment horizontal="left" vertical="top" wrapText="1" indent="1"/>
    </xf>
    <xf numFmtId="0" fontId="14" fillId="0" borderId="21" xfId="0" applyFont="1" applyBorder="1" applyAlignment="1">
      <alignment horizontal="left" vertical="top" wrapText="1" indent="1"/>
    </xf>
    <xf numFmtId="1" fontId="2" fillId="9" borderId="4" xfId="0" applyNumberFormat="1" applyFont="1" applyFill="1" applyBorder="1" applyAlignment="1">
      <alignment horizontal="center"/>
    </xf>
    <xf numFmtId="0" fontId="14" fillId="10" borderId="9" xfId="0" applyFont="1" applyFill="1" applyBorder="1" applyAlignment="1">
      <alignment horizontal="left" vertical="top" wrapText="1" indent="1"/>
    </xf>
    <xf numFmtId="0" fontId="14" fillId="0" borderId="9" xfId="0" applyFont="1" applyBorder="1" applyAlignment="1">
      <alignment horizontal="left" vertical="top" wrapText="1" indent="1"/>
    </xf>
    <xf numFmtId="0" fontId="14" fillId="11" borderId="22" xfId="0" applyFont="1" applyFill="1" applyBorder="1" applyAlignment="1">
      <alignment horizontal="left" vertical="top" wrapText="1" indent="1"/>
    </xf>
    <xf numFmtId="0" fontId="15" fillId="0" borderId="0" xfId="0" applyFont="1" applyAlignment="1">
      <alignment horizontal="justify" vertical="center"/>
    </xf>
    <xf numFmtId="0" fontId="16" fillId="12" borderId="21" xfId="0" applyFont="1" applyFill="1" applyBorder="1" applyAlignment="1">
      <alignment horizontal="right" wrapText="1" indent="1"/>
    </xf>
    <xf numFmtId="0" fontId="16" fillId="12" borderId="21" xfId="0" applyFont="1" applyFill="1" applyBorder="1" applyAlignment="1">
      <alignment horizontal="left" wrapText="1" indent="1"/>
    </xf>
    <xf numFmtId="0" fontId="14" fillId="0" borderId="21" xfId="0" applyFont="1" applyBorder="1" applyAlignment="1">
      <alignment horizontal="right" vertical="top" wrapText="1" indent="3"/>
    </xf>
    <xf numFmtId="0" fontId="14" fillId="11" borderId="22" xfId="0" applyFont="1" applyFill="1" applyBorder="1" applyAlignment="1">
      <alignment horizontal="right" vertical="top" wrapText="1" indent="3"/>
    </xf>
    <xf numFmtId="0" fontId="17" fillId="0" borderId="0" xfId="0" applyFont="1" applyAlignment="1">
      <alignment horizontal="justify" vertical="center" wrapText="1"/>
    </xf>
    <xf numFmtId="0" fontId="14" fillId="0" borderId="22" xfId="0" applyFont="1" applyBorder="1" applyAlignment="1">
      <alignment horizontal="right" vertical="top" wrapText="1" indent="3"/>
    </xf>
    <xf numFmtId="0" fontId="14" fillId="10" borderId="22" xfId="0" applyFont="1" applyFill="1" applyBorder="1" applyAlignment="1">
      <alignment horizontal="left" vertical="top" wrapText="1" indent="1"/>
    </xf>
    <xf numFmtId="0" fontId="14" fillId="0" borderId="22" xfId="0" applyFont="1" applyBorder="1" applyAlignment="1">
      <alignment horizontal="left" vertical="top" wrapText="1" indent="1"/>
    </xf>
    <xf numFmtId="0" fontId="0" fillId="0" borderId="0" xfId="0" applyBorder="1"/>
    <xf numFmtId="0" fontId="14" fillId="10" borderId="21" xfId="0" applyFont="1" applyFill="1" applyBorder="1" applyAlignment="1">
      <alignment horizontal="right" vertical="top" wrapText="1" indent="1"/>
    </xf>
    <xf numFmtId="0" fontId="14" fillId="0" borderId="21" xfId="0" applyFont="1" applyBorder="1" applyAlignment="1">
      <alignment horizontal="right" vertical="top" wrapText="1" indent="1"/>
    </xf>
    <xf numFmtId="0" fontId="16" fillId="12" borderId="23" xfId="0" applyFont="1" applyFill="1" applyBorder="1" applyAlignment="1">
      <alignment horizontal="right" wrapText="1" indent="1"/>
    </xf>
    <xf numFmtId="0" fontId="14" fillId="10" borderId="23" xfId="0" applyFont="1" applyFill="1" applyBorder="1" applyAlignment="1">
      <alignment horizontal="right" vertical="top" wrapText="1" indent="1"/>
    </xf>
    <xf numFmtId="0" fontId="14" fillId="0" borderId="23" xfId="0" applyFont="1" applyBorder="1" applyAlignment="1">
      <alignment horizontal="right" vertical="top" wrapText="1" indent="1"/>
    </xf>
    <xf numFmtId="0" fontId="14" fillId="10" borderId="22" xfId="0" applyFont="1" applyFill="1" applyBorder="1" applyAlignment="1">
      <alignment horizontal="right" vertical="top" wrapText="1" indent="1"/>
    </xf>
    <xf numFmtId="0" fontId="14" fillId="10" borderId="24" xfId="0" applyFont="1" applyFill="1" applyBorder="1" applyAlignment="1">
      <alignment horizontal="right" vertical="top" wrapText="1" indent="1"/>
    </xf>
    <xf numFmtId="0" fontId="0" fillId="0" borderId="25" xfId="0" applyFill="1" applyBorder="1"/>
    <xf numFmtId="0" fontId="14" fillId="0" borderId="22" xfId="0" applyFont="1" applyBorder="1" applyAlignment="1">
      <alignment horizontal="right" vertical="top" wrapText="1" indent="1"/>
    </xf>
    <xf numFmtId="0" fontId="14" fillId="11" borderId="22" xfId="0" applyFont="1" applyFill="1" applyBorder="1" applyAlignment="1">
      <alignment horizontal="right" vertical="top" wrapText="1" indent="1"/>
    </xf>
    <xf numFmtId="0" fontId="16" fillId="0" borderId="21" xfId="0" applyFont="1" applyBorder="1" applyAlignment="1">
      <alignment horizontal="right" vertical="top" wrapText="1" indent="3"/>
    </xf>
    <xf numFmtId="0" fontId="18" fillId="0" borderId="9" xfId="0" applyFont="1" applyBorder="1"/>
    <xf numFmtId="0" fontId="0" fillId="0" borderId="9" xfId="0" applyFont="1" applyBorder="1"/>
    <xf numFmtId="0" fontId="12" fillId="8" borderId="9" xfId="0" applyFont="1" applyFill="1" applyBorder="1" applyAlignment="1">
      <alignment horizontal="left" vertical="top" wrapText="1" indent="1"/>
    </xf>
    <xf numFmtId="0" fontId="19" fillId="8" borderId="9" xfId="0" applyFont="1" applyFill="1" applyBorder="1" applyAlignment="1">
      <alignment horizontal="right"/>
    </xf>
    <xf numFmtId="0" fontId="12" fillId="8" borderId="9" xfId="0" applyFont="1" applyFill="1" applyBorder="1" applyAlignment="1">
      <alignment horizontal="left" vertical="top" wrapText="1"/>
    </xf>
    <xf numFmtId="0" fontId="12" fillId="8" borderId="9" xfId="0" applyFont="1" applyFill="1" applyBorder="1" applyAlignment="1">
      <alignment horizontal="left"/>
    </xf>
    <xf numFmtId="0" fontId="12" fillId="8" borderId="18" xfId="0" applyFont="1" applyFill="1" applyBorder="1" applyAlignment="1">
      <alignment horizontal="left" vertical="top" wrapText="1"/>
    </xf>
    <xf numFmtId="0" fontId="12" fillId="8" borderId="0" xfId="1" applyFont="1" applyFill="1" applyBorder="1" applyAlignment="1">
      <alignment horizontal="left"/>
    </xf>
    <xf numFmtId="0" fontId="12" fillId="8" borderId="0" xfId="0" applyFont="1" applyFill="1" applyBorder="1" applyAlignment="1">
      <alignment horizontal="left" vertical="top" wrapText="1"/>
    </xf>
    <xf numFmtId="0" fontId="12" fillId="8" borderId="11" xfId="0" applyFont="1" applyFill="1" applyBorder="1" applyAlignment="1">
      <alignment horizontal="left" vertical="top" wrapText="1"/>
    </xf>
    <xf numFmtId="0" fontId="12" fillId="8" borderId="0" xfId="0" applyFont="1" applyFill="1" applyAlignment="1">
      <alignment horizontal="left"/>
    </xf>
    <xf numFmtId="0" fontId="12" fillId="8" borderId="9" xfId="1" applyFont="1" applyFill="1" applyBorder="1" applyAlignment="1">
      <alignment horizontal="left"/>
    </xf>
    <xf numFmtId="0" fontId="12" fillId="8" borderId="25" xfId="0" applyFont="1" applyFill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9" xfId="0" applyFont="1" applyBorder="1" applyAlignment="1">
      <alignment horizontal="left" vertical="top" wrapText="1"/>
    </xf>
    <xf numFmtId="0" fontId="12" fillId="10" borderId="9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left"/>
    </xf>
    <xf numFmtId="0" fontId="12" fillId="8" borderId="9" xfId="0" applyFont="1" applyFill="1" applyBorder="1" applyProtection="1">
      <protection locked="0"/>
    </xf>
    <xf numFmtId="0" fontId="18" fillId="0" borderId="9" xfId="0" applyFont="1" applyFill="1" applyBorder="1"/>
    <xf numFmtId="0" fontId="0" fillId="8" borderId="9" xfId="0" applyFill="1" applyBorder="1" applyProtection="1">
      <protection locked="0"/>
    </xf>
    <xf numFmtId="0" fontId="18" fillId="0" borderId="9" xfId="0" applyFont="1" applyBorder="1" applyProtection="1">
      <protection locked="0"/>
    </xf>
    <xf numFmtId="0" fontId="18" fillId="8" borderId="9" xfId="0" applyFont="1" applyFill="1" applyBorder="1"/>
    <xf numFmtId="0" fontId="18" fillId="0" borderId="1" xfId="0" applyFont="1" applyBorder="1"/>
    <xf numFmtId="0" fontId="0" fillId="8" borderId="25" xfId="0" applyFill="1" applyBorder="1" applyProtection="1">
      <protection locked="0"/>
    </xf>
    <xf numFmtId="0" fontId="18" fillId="0" borderId="19" xfId="0" applyFont="1" applyBorder="1"/>
    <xf numFmtId="0" fontId="18" fillId="0" borderId="19" xfId="0" applyFont="1" applyBorder="1" applyProtection="1">
      <protection locked="0"/>
    </xf>
    <xf numFmtId="0" fontId="0" fillId="13" borderId="9" xfId="0" applyFill="1" applyBorder="1"/>
    <xf numFmtId="0" fontId="20" fillId="10" borderId="9" xfId="2" applyFont="1" applyFill="1" applyBorder="1" applyAlignment="1">
      <alignment horizontal="left" vertical="top" wrapText="1" indent="1"/>
    </xf>
    <xf numFmtId="0" fontId="20" fillId="0" borderId="9" xfId="2" applyFont="1" applyBorder="1" applyAlignment="1">
      <alignment horizontal="left" vertical="top" wrapText="1" indent="1"/>
    </xf>
    <xf numFmtId="0" fontId="21" fillId="0" borderId="0" xfId="0" applyFont="1" applyAlignment="1">
      <alignment horizontal="justify" vertical="center"/>
    </xf>
    <xf numFmtId="0" fontId="18" fillId="0" borderId="0" xfId="0" applyFont="1"/>
    <xf numFmtId="0" fontId="14" fillId="14" borderId="22" xfId="0" applyFont="1" applyFill="1" applyBorder="1" applyAlignment="1">
      <alignment horizontal="right" vertical="top" wrapText="1" indent="3"/>
    </xf>
    <xf numFmtId="0" fontId="14" fillId="14" borderId="22" xfId="0" applyFont="1" applyFill="1" applyBorder="1" applyAlignment="1">
      <alignment horizontal="left" vertical="top" wrapText="1" indent="1"/>
    </xf>
    <xf numFmtId="0" fontId="14" fillId="14" borderId="22" xfId="0" applyFont="1" applyFill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top" wrapText="1" indent="1"/>
    </xf>
    <xf numFmtId="0" fontId="0" fillId="0" borderId="0" xfId="0" applyFill="1" applyBorder="1"/>
    <xf numFmtId="0" fontId="2" fillId="0" borderId="0" xfId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wrapText="1" indent="1"/>
    </xf>
    <xf numFmtId="0" fontId="16" fillId="0" borderId="0" xfId="0" applyFont="1" applyFill="1" applyBorder="1" applyAlignment="1">
      <alignment horizontal="right" wrapText="1" indent="1"/>
    </xf>
    <xf numFmtId="0" fontId="0" fillId="0" borderId="26" xfId="0" applyBorder="1"/>
    <xf numFmtId="0" fontId="8" fillId="6" borderId="4" xfId="0" applyFont="1" applyFill="1" applyBorder="1" applyAlignment="1">
      <alignment horizontal="right"/>
    </xf>
    <xf numFmtId="0" fontId="0" fillId="0" borderId="7" xfId="0" applyBorder="1"/>
    <xf numFmtId="0" fontId="11" fillId="0" borderId="7" xfId="0" applyFont="1" applyBorder="1"/>
    <xf numFmtId="0" fontId="13" fillId="0" borderId="7" xfId="0" applyNumberFormat="1" applyFont="1" applyFill="1" applyBorder="1" applyAlignment="1">
      <alignment horizontal="left"/>
    </xf>
    <xf numFmtId="0" fontId="0" fillId="0" borderId="14" xfId="0" applyBorder="1" applyAlignment="1">
      <alignment vertical="center" wrapText="1"/>
    </xf>
    <xf numFmtId="0" fontId="23" fillId="5" borderId="14" xfId="0" applyFont="1" applyFill="1" applyBorder="1" applyAlignment="1">
      <alignment horizontal="left" vertical="top" wrapText="1"/>
    </xf>
    <xf numFmtId="0" fontId="23" fillId="5" borderId="28" xfId="0" applyFont="1" applyFill="1" applyBorder="1" applyAlignment="1">
      <alignment horizontal="left" vertical="top" wrapText="1"/>
    </xf>
    <xf numFmtId="0" fontId="23" fillId="5" borderId="27" xfId="0" applyFont="1" applyFill="1" applyBorder="1" applyAlignment="1">
      <alignment horizontal="left" vertical="top" wrapText="1"/>
    </xf>
    <xf numFmtId="0" fontId="23" fillId="5" borderId="7" xfId="0" applyFont="1" applyFill="1" applyBorder="1" applyAlignment="1">
      <alignment horizontal="left" vertical="top" wrapText="1"/>
    </xf>
    <xf numFmtId="1" fontId="2" fillId="0" borderId="7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left" vertical="top" wrapText="1" indent="1"/>
    </xf>
    <xf numFmtId="0" fontId="0" fillId="0" borderId="7" xfId="0" applyBorder="1" applyAlignment="1">
      <alignment vertical="center" wrapText="1"/>
    </xf>
    <xf numFmtId="0" fontId="14" fillId="14" borderId="7" xfId="0" applyFont="1" applyFill="1" applyBorder="1" applyAlignment="1">
      <alignment horizontal="left" vertical="top" wrapText="1" indent="1"/>
    </xf>
    <xf numFmtId="0" fontId="24" fillId="0" borderId="14" xfId="0" applyFont="1" applyBorder="1" applyAlignment="1">
      <alignment horizontal="left" vertical="top" wrapText="1" indent="1"/>
    </xf>
    <xf numFmtId="0" fontId="24" fillId="10" borderId="14" xfId="0" applyFont="1" applyFill="1" applyBorder="1" applyAlignment="1">
      <alignment horizontal="left" vertical="top" wrapText="1" indent="1"/>
    </xf>
    <xf numFmtId="0" fontId="2" fillId="0" borderId="7" xfId="0" applyNumberFormat="1" applyFont="1" applyFill="1" applyBorder="1" applyAlignment="1">
      <alignment horizontal="left"/>
    </xf>
    <xf numFmtId="0" fontId="24" fillId="0" borderId="7" xfId="0" applyFont="1" applyBorder="1" applyAlignment="1">
      <alignment horizontal="left" vertical="top" wrapText="1" indent="1"/>
    </xf>
    <xf numFmtId="0" fontId="24" fillId="10" borderId="7" xfId="0" applyFont="1" applyFill="1" applyBorder="1" applyAlignment="1">
      <alignment horizontal="left" vertical="top" wrapText="1" indent="1"/>
    </xf>
    <xf numFmtId="1" fontId="2" fillId="0" borderId="14" xfId="0" applyNumberFormat="1" applyFont="1" applyFill="1" applyBorder="1" applyAlignment="1">
      <alignment horizontal="left"/>
    </xf>
    <xf numFmtId="0" fontId="23" fillId="0" borderId="14" xfId="0" applyFont="1" applyBorder="1"/>
    <xf numFmtId="0" fontId="7" fillId="9" borderId="13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2" fillId="0" borderId="0" xfId="0" applyFont="1"/>
    <xf numFmtId="0" fontId="7" fillId="15" borderId="34" xfId="0" applyFont="1" applyFill="1" applyBorder="1" applyAlignment="1">
      <alignment horizontal="center" vertical="center"/>
    </xf>
    <xf numFmtId="0" fontId="7" fillId="16" borderId="34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8" fillId="0" borderId="27" xfId="0" applyFont="1" applyBorder="1"/>
    <xf numFmtId="0" fontId="29" fillId="18" borderId="27" xfId="0" applyFont="1" applyFill="1" applyBorder="1" applyAlignment="1">
      <alignment horizontal="left" vertical="top" wrapText="1"/>
    </xf>
    <xf numFmtId="0" fontId="29" fillId="18" borderId="28" xfId="0" applyFont="1" applyFill="1" applyBorder="1" applyAlignment="1">
      <alignment horizontal="left" vertical="top" wrapText="1"/>
    </xf>
    <xf numFmtId="1" fontId="2" fillId="15" borderId="37" xfId="0" applyNumberFormat="1" applyFont="1" applyFill="1" applyBorder="1" applyAlignment="1">
      <alignment horizontal="center"/>
    </xf>
    <xf numFmtId="1" fontId="2" fillId="15" borderId="38" xfId="0" applyNumberFormat="1" applyFont="1" applyFill="1" applyBorder="1" applyAlignment="1">
      <alignment horizontal="center"/>
    </xf>
    <xf numFmtId="0" fontId="2" fillId="19" borderId="39" xfId="0" applyFont="1" applyFill="1" applyBorder="1" applyAlignment="1">
      <alignment horizontal="center"/>
    </xf>
    <xf numFmtId="0" fontId="2" fillId="19" borderId="40" xfId="0" applyFont="1" applyFill="1" applyBorder="1" applyAlignment="1">
      <alignment horizontal="center"/>
    </xf>
    <xf numFmtId="0" fontId="12" fillId="0" borderId="37" xfId="0" applyFont="1" applyBorder="1" applyAlignment="1">
      <alignment horizontal="right"/>
    </xf>
    <xf numFmtId="0" fontId="19" fillId="20" borderId="37" xfId="0" applyFont="1" applyFill="1" applyBorder="1" applyAlignment="1">
      <alignment horizontal="right"/>
    </xf>
    <xf numFmtId="0" fontId="19" fillId="20" borderId="40" xfId="0" applyFont="1" applyFill="1" applyBorder="1" applyAlignment="1">
      <alignment horizontal="right"/>
    </xf>
    <xf numFmtId="0" fontId="12" fillId="19" borderId="37" xfId="0" applyFont="1" applyFill="1" applyBorder="1" applyAlignment="1">
      <alignment horizontal="right"/>
    </xf>
    <xf numFmtId="0" fontId="19" fillId="20" borderId="41" xfId="0" applyFont="1" applyFill="1" applyBorder="1" applyAlignment="1">
      <alignment horizontal="right"/>
    </xf>
    <xf numFmtId="0" fontId="12" fillId="0" borderId="42" xfId="0" applyFont="1" applyBorder="1" applyAlignment="1">
      <alignment horizontal="right"/>
    </xf>
    <xf numFmtId="1" fontId="2" fillId="15" borderId="4" xfId="0" applyNumberFormat="1" applyFont="1" applyFill="1" applyBorder="1" applyAlignment="1">
      <alignment horizontal="center"/>
    </xf>
    <xf numFmtId="1" fontId="2" fillId="15" borderId="20" xfId="0" applyNumberFormat="1" applyFont="1" applyFill="1" applyBorder="1" applyAlignment="1">
      <alignment horizontal="center"/>
    </xf>
    <xf numFmtId="0" fontId="12" fillId="0" borderId="4" xfId="0" applyFont="1" applyBorder="1" applyAlignment="1">
      <alignment horizontal="right"/>
    </xf>
    <xf numFmtId="0" fontId="19" fillId="20" borderId="4" xfId="0" applyFont="1" applyFill="1" applyBorder="1" applyAlignment="1">
      <alignment horizontal="right"/>
    </xf>
    <xf numFmtId="0" fontId="19" fillId="20" borderId="43" xfId="0" applyFont="1" applyFill="1" applyBorder="1" applyAlignment="1">
      <alignment horizontal="right"/>
    </xf>
    <xf numFmtId="0" fontId="12" fillId="19" borderId="4" xfId="0" applyFont="1" applyFill="1" applyBorder="1" applyAlignment="1">
      <alignment horizontal="right"/>
    </xf>
    <xf numFmtId="0" fontId="19" fillId="20" borderId="5" xfId="0" applyFont="1" applyFill="1" applyBorder="1" applyAlignment="1">
      <alignment horizontal="right"/>
    </xf>
    <xf numFmtId="1" fontId="2" fillId="0" borderId="27" xfId="0" applyNumberFormat="1" applyFont="1" applyBorder="1" applyAlignment="1">
      <alignment horizontal="center"/>
    </xf>
    <xf numFmtId="0" fontId="2" fillId="0" borderId="27" xfId="0" applyFont="1" applyBorder="1" applyAlignment="1">
      <alignment horizontal="left"/>
    </xf>
    <xf numFmtId="1" fontId="2" fillId="0" borderId="28" xfId="0" applyNumberFormat="1" applyFont="1" applyBorder="1" applyAlignment="1">
      <alignment horizontal="left"/>
    </xf>
    <xf numFmtId="0" fontId="19" fillId="21" borderId="4" xfId="0" applyFont="1" applyFill="1" applyBorder="1" applyAlignment="1">
      <alignment horizontal="right"/>
    </xf>
    <xf numFmtId="0" fontId="19" fillId="21" borderId="43" xfId="0" applyFont="1" applyFill="1" applyBorder="1" applyAlignment="1">
      <alignment horizontal="right"/>
    </xf>
    <xf numFmtId="0" fontId="14" fillId="0" borderId="27" xfId="0" applyFont="1" applyBorder="1" applyAlignment="1">
      <alignment horizontal="left" vertical="top" wrapText="1" indent="1"/>
    </xf>
    <xf numFmtId="0" fontId="30" fillId="0" borderId="27" xfId="0" applyFont="1" applyBorder="1" applyAlignment="1">
      <alignment horizontal="left" vertical="top" wrapText="1" indent="1"/>
    </xf>
    <xf numFmtId="0" fontId="30" fillId="0" borderId="28" xfId="0" applyFont="1" applyBorder="1" applyAlignment="1">
      <alignment horizontal="left" vertical="top" wrapText="1" indent="1"/>
    </xf>
    <xf numFmtId="0" fontId="14" fillId="22" borderId="27" xfId="0" applyFont="1" applyFill="1" applyBorder="1" applyAlignment="1">
      <alignment horizontal="left" vertical="top" wrapText="1" indent="1"/>
    </xf>
    <xf numFmtId="0" fontId="30" fillId="23" borderId="27" xfId="0" applyFont="1" applyFill="1" applyBorder="1" applyAlignment="1">
      <alignment horizontal="left" vertical="top" wrapText="1" indent="1"/>
    </xf>
    <xf numFmtId="0" fontId="30" fillId="23" borderId="28" xfId="0" applyFont="1" applyFill="1" applyBorder="1" applyAlignment="1">
      <alignment horizontal="left" vertical="top" wrapText="1" indent="1"/>
    </xf>
    <xf numFmtId="0" fontId="13" fillId="0" borderId="27" xfId="0" applyFont="1" applyBorder="1" applyAlignment="1">
      <alignment horizontal="left"/>
    </xf>
    <xf numFmtId="0" fontId="0" fillId="0" borderId="27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25" fillId="0" borderId="33" xfId="1" applyFont="1" applyBorder="1" applyAlignment="1">
      <alignment horizontal="left"/>
    </xf>
    <xf numFmtId="0" fontId="31" fillId="0" borderId="33" xfId="1" applyFont="1" applyBorder="1" applyAlignment="1">
      <alignment horizontal="left"/>
    </xf>
    <xf numFmtId="0" fontId="6" fillId="2" borderId="30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2" borderId="31" xfId="1" applyFont="1" applyFill="1" applyBorder="1" applyAlignment="1">
      <alignment horizontal="center" vertical="center" wrapText="1"/>
    </xf>
    <xf numFmtId="0" fontId="32" fillId="0" borderId="33" xfId="1" applyFont="1" applyBorder="1" applyAlignment="1">
      <alignment horizontal="left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9" borderId="6" xfId="1" applyFont="1" applyFill="1" applyBorder="1" applyAlignment="1">
      <alignment horizontal="center" vertical="center" wrapText="1"/>
    </xf>
    <xf numFmtId="0" fontId="4" fillId="9" borderId="12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6" fillId="17" borderId="45" xfId="0" applyFont="1" applyFill="1" applyBorder="1" applyAlignment="1">
      <alignment horizontal="center" vertical="center" wrapText="1"/>
    </xf>
    <xf numFmtId="0" fontId="6" fillId="17" borderId="33" xfId="0" applyFont="1" applyFill="1" applyBorder="1" applyAlignment="1">
      <alignment horizontal="center" vertical="center" wrapText="1"/>
    </xf>
    <xf numFmtId="0" fontId="6" fillId="17" borderId="44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15" borderId="32" xfId="0" applyFont="1" applyFill="1" applyBorder="1" applyAlignment="1">
      <alignment horizontal="center" vertical="center" wrapText="1"/>
    </xf>
    <xf numFmtId="0" fontId="26" fillId="15" borderId="44" xfId="0" applyFont="1" applyFill="1" applyBorder="1" applyAlignment="1">
      <alignment horizontal="center" vertical="center" wrapText="1"/>
    </xf>
    <xf numFmtId="0" fontId="7" fillId="16" borderId="45" xfId="0" applyFont="1" applyFill="1" applyBorder="1" applyAlignment="1">
      <alignment horizontal="center" vertical="center"/>
    </xf>
    <xf numFmtId="0" fontId="7" fillId="16" borderId="44" xfId="0" applyFont="1" applyFill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</cellXfs>
  <cellStyles count="4">
    <cellStyle name="Excel Built-in Normal" xfId="3" xr:uid="{00000000-0005-0000-0000-000000000000}"/>
    <cellStyle name="Lien hypertexte" xfId="2" builtinId="8"/>
    <cellStyle name="Normal" xfId="0" builtinId="0"/>
    <cellStyle name="Normal 2" xfId="1" xr:uid="{00000000-0005-0000-0000-000003000000}"/>
  </cellStyles>
  <dxfs count="0"/>
  <tableStyles count="0" defaultTableStyle="TableStyleMedium2"/>
  <colors>
    <mruColors>
      <color rgb="FF00FF57"/>
      <color rgb="FF00FF00"/>
      <color rgb="FF66FF66"/>
      <color rgb="FF66FF33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755241</xdr:colOff>
      <xdr:row>0</xdr:row>
      <xdr:rowOff>28575</xdr:rowOff>
    </xdr:from>
    <xdr:to>
      <xdr:col>8</xdr:col>
      <xdr:colOff>752475</xdr:colOff>
      <xdr:row>1</xdr:row>
      <xdr:rowOff>442817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B9D42D8-6AF5-4FB3-AB04-2D766353E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6341" y="28575"/>
          <a:ext cx="5750334" cy="15096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0</xdr:row>
      <xdr:rowOff>0</xdr:rowOff>
    </xdr:from>
    <xdr:to>
      <xdr:col>8</xdr:col>
      <xdr:colOff>647700</xdr:colOff>
      <xdr:row>1</xdr:row>
      <xdr:rowOff>429827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557AEC7-0EA2-4F2F-8220-5FA5FB3D8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5025" y="0"/>
          <a:ext cx="6219825" cy="15252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0</xdr:rowOff>
    </xdr:from>
    <xdr:to>
      <xdr:col>8</xdr:col>
      <xdr:colOff>352425</xdr:colOff>
      <xdr:row>2</xdr:row>
      <xdr:rowOff>8252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A1B9012-900F-4E20-B5EB-0B83D2BF1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25" y="0"/>
          <a:ext cx="5467350" cy="15513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898116</xdr:colOff>
      <xdr:row>0</xdr:row>
      <xdr:rowOff>28575</xdr:rowOff>
    </xdr:from>
    <xdr:to>
      <xdr:col>8</xdr:col>
      <xdr:colOff>523875</xdr:colOff>
      <xdr:row>2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4FCE178-C517-4BDB-8712-53E2C6A96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3991" y="28575"/>
          <a:ext cx="5483634" cy="1514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574266</xdr:colOff>
      <xdr:row>0</xdr:row>
      <xdr:rowOff>19050</xdr:rowOff>
    </xdr:from>
    <xdr:to>
      <xdr:col>8</xdr:col>
      <xdr:colOff>38100</xdr:colOff>
      <xdr:row>1</xdr:row>
      <xdr:rowOff>427531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F63DF52-2822-4573-BDCD-E3E4F47A5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0666" y="19050"/>
          <a:ext cx="5712234" cy="15038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755240</xdr:colOff>
      <xdr:row>0</xdr:row>
      <xdr:rowOff>28575</xdr:rowOff>
    </xdr:from>
    <xdr:to>
      <xdr:col>8</xdr:col>
      <xdr:colOff>171449</xdr:colOff>
      <xdr:row>1</xdr:row>
      <xdr:rowOff>440614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04F09E7-3346-47B7-B169-B7DAD2136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4940" y="28575"/>
          <a:ext cx="5397909" cy="15074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669515</xdr:colOff>
      <xdr:row>0</xdr:row>
      <xdr:rowOff>66675</xdr:rowOff>
    </xdr:from>
    <xdr:to>
      <xdr:col>8</xdr:col>
      <xdr:colOff>466725</xdr:colOff>
      <xdr:row>1</xdr:row>
      <xdr:rowOff>447195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3DBD0DD-F765-4392-BE16-D194702DB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8740" y="66675"/>
          <a:ext cx="5788435" cy="14758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5380F-A9C1-7748-BC0A-29C1B0C0CEDF}">
  <sheetPr published="0"/>
  <dimension ref="A1:AP82"/>
  <sheetViews>
    <sheetView workbookViewId="0">
      <pane xSplit="9" ySplit="4" topLeftCell="J5" activePane="bottomRight" state="frozen"/>
      <selection pane="topRight" activeCell="J1" sqref="J1"/>
      <selection pane="bottomLeft" activeCell="A5" sqref="A5"/>
      <selection pane="bottomRight" sqref="A1:XFD2"/>
    </sheetView>
  </sheetViews>
  <sheetFormatPr baseColWidth="10" defaultRowHeight="15" x14ac:dyDescent="0.25"/>
  <cols>
    <col min="1" max="2" width="17.7109375" customWidth="1"/>
  </cols>
  <sheetData>
    <row r="1" spans="1:42" s="149" customFormat="1" ht="86.25" customHeight="1" thickBot="1" x14ac:dyDescent="0.55000000000000004">
      <c r="A1" s="150"/>
      <c r="B1" s="150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</row>
    <row r="2" spans="1:42" s="149" customFormat="1" ht="35.25" thickBot="1" x14ac:dyDescent="0.5">
      <c r="A2" s="155" t="s">
        <v>1349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0"/>
    </row>
    <row r="3" spans="1:42" ht="20.25" thickBot="1" x14ac:dyDescent="0.3">
      <c r="A3" s="156" t="s">
        <v>894</v>
      </c>
      <c r="B3" s="167" t="s">
        <v>893</v>
      </c>
      <c r="C3" s="163" t="s">
        <v>84</v>
      </c>
      <c r="D3" s="156" t="s">
        <v>85</v>
      </c>
      <c r="E3" s="157" t="s">
        <v>86</v>
      </c>
      <c r="F3" s="158" t="s">
        <v>429</v>
      </c>
      <c r="G3" s="159"/>
      <c r="H3" s="160" t="s">
        <v>428</v>
      </c>
      <c r="I3" s="161"/>
      <c r="J3" s="152" t="s">
        <v>259</v>
      </c>
      <c r="K3" s="153"/>
      <c r="L3" s="154"/>
      <c r="M3" s="152" t="s">
        <v>886</v>
      </c>
      <c r="N3" s="153"/>
      <c r="O3" s="154"/>
      <c r="P3" s="152" t="s">
        <v>887</v>
      </c>
      <c r="Q3" s="153"/>
      <c r="R3" s="154"/>
      <c r="S3" s="152" t="s">
        <v>24</v>
      </c>
      <c r="T3" s="153"/>
      <c r="U3" s="154"/>
      <c r="V3" s="152" t="s">
        <v>828</v>
      </c>
      <c r="W3" s="153"/>
      <c r="X3" s="154"/>
      <c r="Y3" s="152" t="s">
        <v>885</v>
      </c>
      <c r="Z3" s="153"/>
      <c r="AA3" s="154"/>
      <c r="AB3" s="152" t="s">
        <v>101</v>
      </c>
      <c r="AC3" s="153"/>
      <c r="AD3" s="154"/>
      <c r="AE3" s="152" t="s">
        <v>102</v>
      </c>
      <c r="AF3" s="153"/>
      <c r="AG3" s="154"/>
      <c r="AH3" s="152" t="s">
        <v>103</v>
      </c>
      <c r="AI3" s="153"/>
      <c r="AJ3" s="154"/>
      <c r="AK3" s="152" t="s">
        <v>104</v>
      </c>
      <c r="AL3" s="153"/>
      <c r="AM3" s="154"/>
      <c r="AN3" s="152" t="s">
        <v>105</v>
      </c>
      <c r="AO3" s="153"/>
      <c r="AP3" s="154"/>
    </row>
    <row r="4" spans="1:42" ht="18.95" customHeight="1" thickBot="1" x14ac:dyDescent="0.3">
      <c r="A4" s="162"/>
      <c r="B4" s="168"/>
      <c r="C4" s="164"/>
      <c r="D4" s="165"/>
      <c r="E4" s="166"/>
      <c r="F4" s="103" t="s">
        <v>397</v>
      </c>
      <c r="G4" s="103" t="s">
        <v>396</v>
      </c>
      <c r="H4" s="104" t="s">
        <v>397</v>
      </c>
      <c r="I4" s="104" t="s">
        <v>396</v>
      </c>
      <c r="J4" s="105" t="s">
        <v>396</v>
      </c>
      <c r="K4" s="106" t="s">
        <v>398</v>
      </c>
      <c r="L4" s="107" t="s">
        <v>399</v>
      </c>
      <c r="M4" s="105" t="s">
        <v>396</v>
      </c>
      <c r="N4" s="106" t="s">
        <v>398</v>
      </c>
      <c r="O4" s="107" t="s">
        <v>399</v>
      </c>
      <c r="P4" s="105" t="s">
        <v>396</v>
      </c>
      <c r="Q4" s="106" t="s">
        <v>398</v>
      </c>
      <c r="R4" s="107" t="s">
        <v>399</v>
      </c>
      <c r="S4" s="105" t="s">
        <v>396</v>
      </c>
      <c r="T4" s="106" t="s">
        <v>398</v>
      </c>
      <c r="U4" s="107" t="s">
        <v>399</v>
      </c>
      <c r="V4" s="105" t="s">
        <v>396</v>
      </c>
      <c r="W4" s="106" t="s">
        <v>398</v>
      </c>
      <c r="X4" s="107" t="s">
        <v>399</v>
      </c>
      <c r="Y4" s="105" t="s">
        <v>396</v>
      </c>
      <c r="Z4" s="106" t="s">
        <v>398</v>
      </c>
      <c r="AA4" s="107" t="s">
        <v>399</v>
      </c>
      <c r="AB4" s="105" t="s">
        <v>396</v>
      </c>
      <c r="AC4" s="106" t="s">
        <v>398</v>
      </c>
      <c r="AD4" s="107" t="s">
        <v>399</v>
      </c>
      <c r="AE4" s="105" t="s">
        <v>396</v>
      </c>
      <c r="AF4" s="106" t="s">
        <v>398</v>
      </c>
      <c r="AG4" s="107" t="s">
        <v>399</v>
      </c>
      <c r="AH4" s="105" t="s">
        <v>396</v>
      </c>
      <c r="AI4" s="106" t="s">
        <v>398</v>
      </c>
      <c r="AJ4" s="107" t="s">
        <v>399</v>
      </c>
      <c r="AK4" s="105" t="s">
        <v>396</v>
      </c>
      <c r="AL4" s="106" t="s">
        <v>398</v>
      </c>
      <c r="AM4" s="107" t="s">
        <v>399</v>
      </c>
      <c r="AN4" s="105" t="s">
        <v>396</v>
      </c>
      <c r="AO4" s="106" t="s">
        <v>398</v>
      </c>
      <c r="AP4" s="107" t="s">
        <v>399</v>
      </c>
    </row>
    <row r="5" spans="1:42" ht="15.75" thickBot="1" x14ac:dyDescent="0.3">
      <c r="A5" s="147" t="s">
        <v>984</v>
      </c>
      <c r="B5" s="147" t="s">
        <v>985</v>
      </c>
      <c r="C5" s="148">
        <v>2007</v>
      </c>
      <c r="D5" s="147" t="s">
        <v>791</v>
      </c>
      <c r="E5" s="147" t="s">
        <v>986</v>
      </c>
      <c r="F5" s="15"/>
      <c r="G5" s="12"/>
      <c r="H5" s="10">
        <f t="shared" ref="H5:H37" si="0">K5+N5+Q5+T5+W5+Z5+AC5+AF5+AI5+AL5+AO5</f>
        <v>100</v>
      </c>
      <c r="I5" s="11">
        <f t="shared" ref="I5:I37" si="1">RANK(H5,H$5:H$72,0)</f>
        <v>1</v>
      </c>
      <c r="J5" s="5">
        <f t="shared" ref="J5:J37" si="2">RANK(K5,K$5:K$82,0)</f>
        <v>1</v>
      </c>
      <c r="K5" s="2">
        <v>100</v>
      </c>
      <c r="L5" s="4"/>
      <c r="M5" s="83">
        <f>RANK(N5,N$5:N$82,0)</f>
        <v>1</v>
      </c>
      <c r="N5" s="2">
        <v>0</v>
      </c>
      <c r="O5" s="4"/>
      <c r="P5" s="5">
        <f>RANK(Q5,Q$5:Q$82,0)</f>
        <v>1</v>
      </c>
      <c r="Q5" s="2">
        <v>0</v>
      </c>
      <c r="R5" s="4"/>
      <c r="S5" s="1">
        <f>RANK(T5,T$5:T$82,0)</f>
        <v>1</v>
      </c>
      <c r="T5" s="2">
        <v>0</v>
      </c>
      <c r="U5" s="4"/>
      <c r="V5" s="5">
        <f>RANK(W5,W$5:W$82,0)</f>
        <v>1</v>
      </c>
      <c r="W5" s="2">
        <v>0</v>
      </c>
      <c r="X5" s="4"/>
      <c r="Y5" s="5">
        <f>RANK(Z5,Z$5:Z$82,0)</f>
        <v>1</v>
      </c>
      <c r="Z5" s="2">
        <v>0</v>
      </c>
      <c r="AA5" s="4"/>
      <c r="AB5" s="5">
        <f>RANK(AC5,AC$5:AC$82,0)</f>
        <v>1</v>
      </c>
      <c r="AC5" s="2">
        <v>0</v>
      </c>
      <c r="AD5" s="4"/>
      <c r="AE5" s="5">
        <f>RANK(AF5,AF$5:AF$82,0)</f>
        <v>1</v>
      </c>
      <c r="AF5" s="2">
        <v>0</v>
      </c>
      <c r="AG5" s="4"/>
      <c r="AH5" s="3">
        <f>RANK(AI5,AI$5:AI$82,0)</f>
        <v>1</v>
      </c>
      <c r="AI5" s="2">
        <v>0</v>
      </c>
      <c r="AJ5" s="4"/>
      <c r="AK5" s="5">
        <f>RANK(AL5,AL$5:AL$82,0)</f>
        <v>1</v>
      </c>
      <c r="AL5" s="2">
        <v>0</v>
      </c>
      <c r="AM5" s="4"/>
      <c r="AN5" s="5">
        <f>RANK(AO5,AO$5:AO$82,0)</f>
        <v>1</v>
      </c>
      <c r="AO5" s="2">
        <v>0</v>
      </c>
      <c r="AP5" s="4"/>
    </row>
    <row r="6" spans="1:42" ht="15.75" thickBot="1" x14ac:dyDescent="0.3">
      <c r="A6" s="147" t="s">
        <v>914</v>
      </c>
      <c r="B6" s="147" t="s">
        <v>915</v>
      </c>
      <c r="C6" s="148">
        <v>2007</v>
      </c>
      <c r="D6" s="147" t="s">
        <v>523</v>
      </c>
      <c r="E6" s="147" t="s">
        <v>916</v>
      </c>
      <c r="F6" s="15"/>
      <c r="G6" s="12"/>
      <c r="H6" s="10">
        <f t="shared" si="0"/>
        <v>95</v>
      </c>
      <c r="I6" s="11">
        <f t="shared" si="1"/>
        <v>2</v>
      </c>
      <c r="J6" s="5">
        <f t="shared" si="2"/>
        <v>2</v>
      </c>
      <c r="K6" s="2">
        <v>95</v>
      </c>
      <c r="L6" s="4"/>
      <c r="M6" s="83">
        <f t="shared" ref="M6:M69" si="3">RANK(N6,N$5:N$82,0)</f>
        <v>1</v>
      </c>
      <c r="N6" s="2"/>
      <c r="O6" s="4"/>
      <c r="P6" s="5">
        <f t="shared" ref="P6:P69" si="4">RANK(Q6,Q$5:Q$82,0)</f>
        <v>1</v>
      </c>
      <c r="Q6" s="2"/>
      <c r="R6" s="4"/>
      <c r="S6" s="1">
        <f t="shared" ref="S6:S69" si="5">RANK(T6,T$5:T$82,0)</f>
        <v>1</v>
      </c>
      <c r="T6" s="2"/>
      <c r="U6" s="4"/>
      <c r="V6" s="5">
        <f t="shared" ref="V6:V69" si="6">RANK(W6,W$5:W$82,0)</f>
        <v>1</v>
      </c>
      <c r="W6" s="2"/>
      <c r="X6" s="4"/>
      <c r="Y6" s="5">
        <f t="shared" ref="Y6:Y69" si="7">RANK(Z6,Z$5:Z$82,0)</f>
        <v>1</v>
      </c>
      <c r="Z6" s="2"/>
      <c r="AA6" s="4"/>
      <c r="AB6" s="5">
        <f t="shared" ref="AB6:AB69" si="8">RANK(AC6,AC$5:AC$82,0)</f>
        <v>1</v>
      </c>
      <c r="AC6" s="2"/>
      <c r="AD6" s="4"/>
      <c r="AE6" s="5">
        <f t="shared" ref="AE6:AE69" si="9">RANK(AF6,AF$5:AF$82,0)</f>
        <v>1</v>
      </c>
      <c r="AF6" s="2"/>
      <c r="AG6" s="4"/>
      <c r="AH6" s="3">
        <f t="shared" ref="AH6:AH69" si="10">RANK(AI6,AI$5:AI$82,0)</f>
        <v>1</v>
      </c>
      <c r="AI6" s="2"/>
      <c r="AJ6" s="4"/>
      <c r="AK6" s="5">
        <f t="shared" ref="AK6:AK69" si="11">RANK(AL6,AL$5:AL$82,0)</f>
        <v>1</v>
      </c>
      <c r="AL6" s="2"/>
      <c r="AM6" s="4"/>
      <c r="AN6" s="5">
        <f t="shared" ref="AN6:AN69" si="12">RANK(AO6,AO$5:AO$82,0)</f>
        <v>1</v>
      </c>
      <c r="AO6" s="2"/>
      <c r="AP6" s="4"/>
    </row>
    <row r="7" spans="1:42" ht="15.75" thickBot="1" x14ac:dyDescent="0.3">
      <c r="A7" s="147" t="s">
        <v>978</v>
      </c>
      <c r="B7" s="147" t="s">
        <v>979</v>
      </c>
      <c r="C7" s="148">
        <v>2008</v>
      </c>
      <c r="D7" s="147" t="s">
        <v>631</v>
      </c>
      <c r="E7" s="147" t="s">
        <v>980</v>
      </c>
      <c r="F7" s="15"/>
      <c r="G7" s="12"/>
      <c r="H7" s="10">
        <f t="shared" si="0"/>
        <v>90</v>
      </c>
      <c r="I7" s="11">
        <f t="shared" si="1"/>
        <v>3</v>
      </c>
      <c r="J7" s="5">
        <f t="shared" si="2"/>
        <v>3</v>
      </c>
      <c r="K7" s="2">
        <v>90</v>
      </c>
      <c r="L7" s="4"/>
      <c r="M7" s="83">
        <f t="shared" si="3"/>
        <v>1</v>
      </c>
      <c r="N7" s="2"/>
      <c r="O7" s="4"/>
      <c r="P7" s="5">
        <f t="shared" si="4"/>
        <v>1</v>
      </c>
      <c r="Q7" s="2"/>
      <c r="R7" s="4"/>
      <c r="S7" s="1">
        <f t="shared" si="5"/>
        <v>1</v>
      </c>
      <c r="T7" s="2"/>
      <c r="U7" s="4"/>
      <c r="V7" s="5">
        <f t="shared" si="6"/>
        <v>1</v>
      </c>
      <c r="W7" s="2"/>
      <c r="X7" s="4"/>
      <c r="Y7" s="5">
        <f t="shared" si="7"/>
        <v>1</v>
      </c>
      <c r="Z7" s="2"/>
      <c r="AA7" s="4"/>
      <c r="AB7" s="5">
        <f t="shared" si="8"/>
        <v>1</v>
      </c>
      <c r="AC7" s="2"/>
      <c r="AD7" s="4"/>
      <c r="AE7" s="5">
        <f t="shared" si="9"/>
        <v>1</v>
      </c>
      <c r="AF7" s="2"/>
      <c r="AG7" s="4"/>
      <c r="AH7" s="3">
        <f t="shared" si="10"/>
        <v>1</v>
      </c>
      <c r="AI7" s="2"/>
      <c r="AJ7" s="4"/>
      <c r="AK7" s="5">
        <f t="shared" si="11"/>
        <v>1</v>
      </c>
      <c r="AL7" s="2"/>
      <c r="AM7" s="4"/>
      <c r="AN7" s="5">
        <f t="shared" si="12"/>
        <v>1</v>
      </c>
      <c r="AO7" s="2"/>
      <c r="AP7" s="4"/>
    </row>
    <row r="8" spans="1:42" ht="15.75" thickBot="1" x14ac:dyDescent="0.3">
      <c r="A8" s="147" t="s">
        <v>947</v>
      </c>
      <c r="B8" s="147" t="s">
        <v>948</v>
      </c>
      <c r="C8" s="148">
        <v>2007</v>
      </c>
      <c r="D8" s="147" t="s">
        <v>524</v>
      </c>
      <c r="E8" s="147" t="s">
        <v>949</v>
      </c>
      <c r="F8" s="15"/>
      <c r="G8" s="12"/>
      <c r="H8" s="10">
        <f t="shared" si="0"/>
        <v>85</v>
      </c>
      <c r="I8" s="11">
        <f t="shared" si="1"/>
        <v>4</v>
      </c>
      <c r="J8" s="5">
        <f t="shared" si="2"/>
        <v>4</v>
      </c>
      <c r="K8" s="2">
        <v>85</v>
      </c>
      <c r="L8" s="4"/>
      <c r="M8" s="83">
        <f t="shared" si="3"/>
        <v>1</v>
      </c>
      <c r="N8" s="2"/>
      <c r="O8" s="4"/>
      <c r="P8" s="5">
        <f t="shared" si="4"/>
        <v>1</v>
      </c>
      <c r="Q8" s="2"/>
      <c r="R8" s="4"/>
      <c r="S8" s="1">
        <f t="shared" si="5"/>
        <v>1</v>
      </c>
      <c r="T8" s="2"/>
      <c r="U8" s="4"/>
      <c r="V8" s="5">
        <f t="shared" si="6"/>
        <v>1</v>
      </c>
      <c r="W8" s="2"/>
      <c r="X8" s="4"/>
      <c r="Y8" s="5">
        <f t="shared" si="7"/>
        <v>1</v>
      </c>
      <c r="Z8" s="2"/>
      <c r="AA8" s="4"/>
      <c r="AB8" s="5">
        <f t="shared" si="8"/>
        <v>1</v>
      </c>
      <c r="AC8" s="2"/>
      <c r="AD8" s="4"/>
      <c r="AE8" s="5">
        <f t="shared" si="9"/>
        <v>1</v>
      </c>
      <c r="AF8" s="2"/>
      <c r="AG8" s="4"/>
      <c r="AH8" s="3">
        <f t="shared" si="10"/>
        <v>1</v>
      </c>
      <c r="AI8" s="2"/>
      <c r="AJ8" s="4"/>
      <c r="AK8" s="5">
        <f t="shared" si="11"/>
        <v>1</v>
      </c>
      <c r="AL8" s="2"/>
      <c r="AM8" s="4"/>
      <c r="AN8" s="5">
        <f t="shared" si="12"/>
        <v>1</v>
      </c>
      <c r="AO8" s="2"/>
      <c r="AP8" s="4"/>
    </row>
    <row r="9" spans="1:42" ht="15.75" thickBot="1" x14ac:dyDescent="0.3">
      <c r="A9" s="147" t="s">
        <v>981</v>
      </c>
      <c r="B9" s="147" t="s">
        <v>982</v>
      </c>
      <c r="C9" s="148">
        <v>2007</v>
      </c>
      <c r="D9" s="147" t="s">
        <v>271</v>
      </c>
      <c r="E9" s="147" t="s">
        <v>983</v>
      </c>
      <c r="F9" s="15"/>
      <c r="G9" s="12"/>
      <c r="H9" s="10">
        <f t="shared" si="0"/>
        <v>80</v>
      </c>
      <c r="I9" s="11">
        <f t="shared" si="1"/>
        <v>5</v>
      </c>
      <c r="J9" s="5">
        <f t="shared" si="2"/>
        <v>5</v>
      </c>
      <c r="K9" s="2">
        <v>80</v>
      </c>
      <c r="L9" s="4"/>
      <c r="M9" s="83">
        <f t="shared" si="3"/>
        <v>1</v>
      </c>
      <c r="N9" s="2"/>
      <c r="O9" s="4"/>
      <c r="P9" s="5">
        <f t="shared" si="4"/>
        <v>1</v>
      </c>
      <c r="Q9" s="2"/>
      <c r="R9" s="4"/>
      <c r="S9" s="1">
        <f t="shared" si="5"/>
        <v>1</v>
      </c>
      <c r="T9" s="2"/>
      <c r="U9" s="4"/>
      <c r="V9" s="5">
        <f t="shared" si="6"/>
        <v>1</v>
      </c>
      <c r="W9" s="2"/>
      <c r="X9" s="4"/>
      <c r="Y9" s="5">
        <f t="shared" si="7"/>
        <v>1</v>
      </c>
      <c r="Z9" s="2"/>
      <c r="AA9" s="4"/>
      <c r="AB9" s="5">
        <f t="shared" si="8"/>
        <v>1</v>
      </c>
      <c r="AC9" s="2"/>
      <c r="AD9" s="4"/>
      <c r="AE9" s="5">
        <f t="shared" si="9"/>
        <v>1</v>
      </c>
      <c r="AF9" s="2"/>
      <c r="AG9" s="4"/>
      <c r="AH9" s="3">
        <f t="shared" si="10"/>
        <v>1</v>
      </c>
      <c r="AI9" s="2"/>
      <c r="AJ9" s="4"/>
      <c r="AK9" s="5">
        <f t="shared" si="11"/>
        <v>1</v>
      </c>
      <c r="AL9" s="2"/>
      <c r="AM9" s="4"/>
      <c r="AN9" s="5">
        <f t="shared" si="12"/>
        <v>1</v>
      </c>
      <c r="AO9" s="2"/>
      <c r="AP9" s="4"/>
    </row>
    <row r="10" spans="1:42" ht="15.75" thickBot="1" x14ac:dyDescent="0.3">
      <c r="A10" s="147" t="s">
        <v>944</v>
      </c>
      <c r="B10" s="147" t="s">
        <v>945</v>
      </c>
      <c r="C10" s="148">
        <v>2007</v>
      </c>
      <c r="D10" s="147" t="s">
        <v>891</v>
      </c>
      <c r="E10" s="147" t="s">
        <v>946</v>
      </c>
      <c r="F10" s="15"/>
      <c r="G10" s="12"/>
      <c r="H10" s="10">
        <f t="shared" si="0"/>
        <v>75</v>
      </c>
      <c r="I10" s="11">
        <f t="shared" si="1"/>
        <v>6</v>
      </c>
      <c r="J10" s="5">
        <f t="shared" si="2"/>
        <v>6</v>
      </c>
      <c r="K10" s="2">
        <v>75</v>
      </c>
      <c r="L10" s="4"/>
      <c r="M10" s="83">
        <f t="shared" si="3"/>
        <v>1</v>
      </c>
      <c r="N10" s="2"/>
      <c r="O10" s="4"/>
      <c r="P10" s="5">
        <f t="shared" si="4"/>
        <v>1</v>
      </c>
      <c r="Q10" s="2"/>
      <c r="R10" s="4"/>
      <c r="S10" s="1">
        <f t="shared" si="5"/>
        <v>1</v>
      </c>
      <c r="T10" s="2"/>
      <c r="U10" s="4"/>
      <c r="V10" s="5">
        <f t="shared" si="6"/>
        <v>1</v>
      </c>
      <c r="W10" s="2"/>
      <c r="X10" s="4"/>
      <c r="Y10" s="5">
        <f t="shared" si="7"/>
        <v>1</v>
      </c>
      <c r="Z10" s="2"/>
      <c r="AA10" s="4"/>
      <c r="AB10" s="5">
        <f t="shared" si="8"/>
        <v>1</v>
      </c>
      <c r="AC10" s="2"/>
      <c r="AD10" s="4"/>
      <c r="AE10" s="5">
        <f t="shared" si="9"/>
        <v>1</v>
      </c>
      <c r="AF10" s="2"/>
      <c r="AG10" s="4"/>
      <c r="AH10" s="3">
        <f t="shared" si="10"/>
        <v>1</v>
      </c>
      <c r="AI10" s="2"/>
      <c r="AJ10" s="4"/>
      <c r="AK10" s="5">
        <f t="shared" si="11"/>
        <v>1</v>
      </c>
      <c r="AL10" s="2"/>
      <c r="AM10" s="4"/>
      <c r="AN10" s="5">
        <f t="shared" si="12"/>
        <v>1</v>
      </c>
      <c r="AO10" s="2"/>
      <c r="AP10" s="4"/>
    </row>
    <row r="11" spans="1:42" ht="15.75" thickBot="1" x14ac:dyDescent="0.3">
      <c r="A11" s="147" t="s">
        <v>917</v>
      </c>
      <c r="B11" s="147" t="s">
        <v>956</v>
      </c>
      <c r="C11" s="148">
        <v>2007</v>
      </c>
      <c r="D11" s="147" t="s">
        <v>781</v>
      </c>
      <c r="E11" s="147" t="s">
        <v>957</v>
      </c>
      <c r="F11" s="15"/>
      <c r="G11" s="12"/>
      <c r="H11" s="10">
        <f t="shared" si="0"/>
        <v>70</v>
      </c>
      <c r="I11" s="11">
        <f t="shared" si="1"/>
        <v>7</v>
      </c>
      <c r="J11" s="5">
        <f t="shared" si="2"/>
        <v>7</v>
      </c>
      <c r="K11" s="2">
        <v>70</v>
      </c>
      <c r="L11" s="4"/>
      <c r="M11" s="83">
        <f t="shared" si="3"/>
        <v>1</v>
      </c>
      <c r="N11" s="2"/>
      <c r="O11" s="4"/>
      <c r="P11" s="5">
        <f t="shared" si="4"/>
        <v>1</v>
      </c>
      <c r="Q11" s="2"/>
      <c r="R11" s="4"/>
      <c r="S11" s="1">
        <f t="shared" si="5"/>
        <v>1</v>
      </c>
      <c r="T11" s="2"/>
      <c r="U11" s="4"/>
      <c r="V11" s="5">
        <f t="shared" si="6"/>
        <v>1</v>
      </c>
      <c r="W11" s="2"/>
      <c r="X11" s="4"/>
      <c r="Y11" s="5">
        <f t="shared" si="7"/>
        <v>1</v>
      </c>
      <c r="Z11" s="2"/>
      <c r="AA11" s="4"/>
      <c r="AB11" s="5">
        <f t="shared" si="8"/>
        <v>1</v>
      </c>
      <c r="AC11" s="2"/>
      <c r="AD11" s="4"/>
      <c r="AE11" s="5">
        <f t="shared" si="9"/>
        <v>1</v>
      </c>
      <c r="AF11" s="2"/>
      <c r="AG11" s="4"/>
      <c r="AH11" s="3">
        <f t="shared" si="10"/>
        <v>1</v>
      </c>
      <c r="AI11" s="2"/>
      <c r="AJ11" s="4"/>
      <c r="AK11" s="5">
        <f t="shared" si="11"/>
        <v>1</v>
      </c>
      <c r="AL11" s="2"/>
      <c r="AM11" s="4"/>
      <c r="AN11" s="5">
        <f t="shared" si="12"/>
        <v>1</v>
      </c>
      <c r="AO11" s="2"/>
      <c r="AP11" s="4"/>
    </row>
    <row r="12" spans="1:42" ht="15.75" thickBot="1" x14ac:dyDescent="0.3">
      <c r="A12" s="147" t="s">
        <v>987</v>
      </c>
      <c r="B12" s="147" t="s">
        <v>988</v>
      </c>
      <c r="C12" s="148">
        <v>2007</v>
      </c>
      <c r="D12" s="147" t="s">
        <v>631</v>
      </c>
      <c r="E12" s="147" t="s">
        <v>989</v>
      </c>
      <c r="F12" s="15"/>
      <c r="G12" s="12"/>
      <c r="H12" s="10">
        <f t="shared" si="0"/>
        <v>65</v>
      </c>
      <c r="I12" s="11">
        <f t="shared" si="1"/>
        <v>8</v>
      </c>
      <c r="J12" s="5">
        <f t="shared" si="2"/>
        <v>8</v>
      </c>
      <c r="K12" s="2">
        <v>65</v>
      </c>
      <c r="L12" s="4"/>
      <c r="M12" s="83">
        <f t="shared" si="3"/>
        <v>1</v>
      </c>
      <c r="N12" s="2"/>
      <c r="O12" s="4"/>
      <c r="P12" s="5">
        <f t="shared" si="4"/>
        <v>1</v>
      </c>
      <c r="Q12" s="2"/>
      <c r="R12" s="4"/>
      <c r="S12" s="1">
        <f t="shared" si="5"/>
        <v>1</v>
      </c>
      <c r="T12" s="2"/>
      <c r="U12" s="4"/>
      <c r="V12" s="5">
        <f t="shared" si="6"/>
        <v>1</v>
      </c>
      <c r="W12" s="2"/>
      <c r="X12" s="4"/>
      <c r="Y12" s="5">
        <f t="shared" si="7"/>
        <v>1</v>
      </c>
      <c r="Z12" s="2"/>
      <c r="AA12" s="4"/>
      <c r="AB12" s="5">
        <f t="shared" si="8"/>
        <v>1</v>
      </c>
      <c r="AC12" s="2"/>
      <c r="AD12" s="4"/>
      <c r="AE12" s="5">
        <f t="shared" si="9"/>
        <v>1</v>
      </c>
      <c r="AF12" s="2"/>
      <c r="AG12" s="4"/>
      <c r="AH12" s="3">
        <f t="shared" si="10"/>
        <v>1</v>
      </c>
      <c r="AI12" s="2"/>
      <c r="AJ12" s="4"/>
      <c r="AK12" s="5">
        <f t="shared" si="11"/>
        <v>1</v>
      </c>
      <c r="AL12" s="2"/>
      <c r="AM12" s="4"/>
      <c r="AN12" s="5">
        <f t="shared" si="12"/>
        <v>1</v>
      </c>
      <c r="AO12" s="2"/>
      <c r="AP12" s="4"/>
    </row>
    <row r="13" spans="1:42" ht="15.75" thickBot="1" x14ac:dyDescent="0.3">
      <c r="A13" s="147" t="s">
        <v>920</v>
      </c>
      <c r="B13" s="147" t="s">
        <v>921</v>
      </c>
      <c r="C13" s="148">
        <v>2007</v>
      </c>
      <c r="D13" s="147" t="s">
        <v>524</v>
      </c>
      <c r="E13" s="147" t="s">
        <v>922</v>
      </c>
      <c r="F13" s="15"/>
      <c r="G13" s="12"/>
      <c r="H13" s="10">
        <f t="shared" si="0"/>
        <v>60</v>
      </c>
      <c r="I13" s="11">
        <f t="shared" si="1"/>
        <v>9</v>
      </c>
      <c r="J13" s="5">
        <f t="shared" si="2"/>
        <v>9</v>
      </c>
      <c r="K13" s="2">
        <v>60</v>
      </c>
      <c r="L13" s="4"/>
      <c r="M13" s="83">
        <f t="shared" si="3"/>
        <v>1</v>
      </c>
      <c r="N13" s="2"/>
      <c r="O13" s="4"/>
      <c r="P13" s="5">
        <f t="shared" si="4"/>
        <v>1</v>
      </c>
      <c r="Q13" s="2"/>
      <c r="R13" s="4"/>
      <c r="S13" s="1">
        <f t="shared" si="5"/>
        <v>1</v>
      </c>
      <c r="T13" s="2"/>
      <c r="U13" s="4"/>
      <c r="V13" s="5">
        <f t="shared" si="6"/>
        <v>1</v>
      </c>
      <c r="W13" s="2"/>
      <c r="X13" s="4"/>
      <c r="Y13" s="5">
        <f t="shared" si="7"/>
        <v>1</v>
      </c>
      <c r="Z13" s="2"/>
      <c r="AA13" s="4"/>
      <c r="AB13" s="5">
        <f t="shared" si="8"/>
        <v>1</v>
      </c>
      <c r="AC13" s="2"/>
      <c r="AD13" s="4"/>
      <c r="AE13" s="5">
        <f t="shared" si="9"/>
        <v>1</v>
      </c>
      <c r="AF13" s="2"/>
      <c r="AG13" s="4"/>
      <c r="AH13" s="3">
        <f t="shared" si="10"/>
        <v>1</v>
      </c>
      <c r="AI13" s="2"/>
      <c r="AJ13" s="4"/>
      <c r="AK13" s="5">
        <f t="shared" si="11"/>
        <v>1</v>
      </c>
      <c r="AL13" s="2"/>
      <c r="AM13" s="4"/>
      <c r="AN13" s="5">
        <f t="shared" si="12"/>
        <v>1</v>
      </c>
      <c r="AO13" s="2"/>
      <c r="AP13" s="4"/>
    </row>
    <row r="14" spans="1:42" ht="15.75" thickBot="1" x14ac:dyDescent="0.3">
      <c r="A14" s="147" t="s">
        <v>961</v>
      </c>
      <c r="B14" s="147" t="s">
        <v>962</v>
      </c>
      <c r="C14" s="148">
        <v>2007</v>
      </c>
      <c r="D14" s="147" t="s">
        <v>524</v>
      </c>
      <c r="E14" s="147" t="s">
        <v>963</v>
      </c>
      <c r="F14" s="15"/>
      <c r="G14" s="12"/>
      <c r="H14" s="10">
        <f t="shared" si="0"/>
        <v>55</v>
      </c>
      <c r="I14" s="11">
        <f t="shared" si="1"/>
        <v>10</v>
      </c>
      <c r="J14" s="5">
        <f t="shared" si="2"/>
        <v>10</v>
      </c>
      <c r="K14" s="2">
        <v>55</v>
      </c>
      <c r="L14" s="4"/>
      <c r="M14" s="83">
        <f t="shared" si="3"/>
        <v>1</v>
      </c>
      <c r="N14" s="2"/>
      <c r="O14" s="4"/>
      <c r="P14" s="5">
        <f t="shared" si="4"/>
        <v>1</v>
      </c>
      <c r="Q14" s="2"/>
      <c r="R14" s="4"/>
      <c r="S14" s="1">
        <f t="shared" si="5"/>
        <v>1</v>
      </c>
      <c r="T14" s="2"/>
      <c r="U14" s="4"/>
      <c r="V14" s="5">
        <f t="shared" si="6"/>
        <v>1</v>
      </c>
      <c r="W14" s="2"/>
      <c r="X14" s="4"/>
      <c r="Y14" s="5">
        <f t="shared" si="7"/>
        <v>1</v>
      </c>
      <c r="Z14" s="2"/>
      <c r="AA14" s="4"/>
      <c r="AB14" s="5">
        <f t="shared" si="8"/>
        <v>1</v>
      </c>
      <c r="AC14" s="2"/>
      <c r="AD14" s="4"/>
      <c r="AE14" s="5">
        <f t="shared" si="9"/>
        <v>1</v>
      </c>
      <c r="AF14" s="2"/>
      <c r="AG14" s="4"/>
      <c r="AH14" s="3">
        <f t="shared" si="10"/>
        <v>1</v>
      </c>
      <c r="AI14" s="2"/>
      <c r="AJ14" s="4"/>
      <c r="AK14" s="5">
        <f t="shared" si="11"/>
        <v>1</v>
      </c>
      <c r="AL14" s="2"/>
      <c r="AM14" s="4"/>
      <c r="AN14" s="5">
        <f t="shared" si="12"/>
        <v>1</v>
      </c>
      <c r="AO14" s="2"/>
      <c r="AP14" s="4"/>
    </row>
    <row r="15" spans="1:42" ht="15.75" thickBot="1" x14ac:dyDescent="0.3">
      <c r="A15" s="147" t="s">
        <v>966</v>
      </c>
      <c r="B15" s="147" t="s">
        <v>967</v>
      </c>
      <c r="C15" s="148">
        <v>2008</v>
      </c>
      <c r="D15" s="147" t="s">
        <v>271</v>
      </c>
      <c r="E15" s="147" t="s">
        <v>968</v>
      </c>
      <c r="F15" s="15"/>
      <c r="G15" s="12"/>
      <c r="H15" s="10">
        <f t="shared" si="0"/>
        <v>50</v>
      </c>
      <c r="I15" s="11">
        <f t="shared" si="1"/>
        <v>11</v>
      </c>
      <c r="J15" s="5">
        <f t="shared" si="2"/>
        <v>11</v>
      </c>
      <c r="K15" s="2">
        <v>50</v>
      </c>
      <c r="L15" s="4"/>
      <c r="M15" s="83">
        <f t="shared" si="3"/>
        <v>1</v>
      </c>
      <c r="N15" s="2"/>
      <c r="O15" s="4"/>
      <c r="P15" s="5">
        <f t="shared" si="4"/>
        <v>1</v>
      </c>
      <c r="Q15" s="2"/>
      <c r="R15" s="4"/>
      <c r="S15" s="1">
        <f t="shared" si="5"/>
        <v>1</v>
      </c>
      <c r="T15" s="2"/>
      <c r="U15" s="4"/>
      <c r="V15" s="5">
        <f t="shared" si="6"/>
        <v>1</v>
      </c>
      <c r="W15" s="2"/>
      <c r="X15" s="4"/>
      <c r="Y15" s="5">
        <f t="shared" si="7"/>
        <v>1</v>
      </c>
      <c r="Z15" s="2"/>
      <c r="AA15" s="4"/>
      <c r="AB15" s="5">
        <f t="shared" si="8"/>
        <v>1</v>
      </c>
      <c r="AC15" s="2"/>
      <c r="AD15" s="4"/>
      <c r="AE15" s="5">
        <f t="shared" si="9"/>
        <v>1</v>
      </c>
      <c r="AF15" s="2"/>
      <c r="AG15" s="4"/>
      <c r="AH15" s="3">
        <f t="shared" si="10"/>
        <v>1</v>
      </c>
      <c r="AI15" s="2"/>
      <c r="AJ15" s="4"/>
      <c r="AK15" s="5">
        <f t="shared" si="11"/>
        <v>1</v>
      </c>
      <c r="AL15" s="2"/>
      <c r="AM15" s="4"/>
      <c r="AN15" s="5">
        <f t="shared" si="12"/>
        <v>1</v>
      </c>
      <c r="AO15" s="2"/>
      <c r="AP15" s="4"/>
    </row>
    <row r="16" spans="1:42" ht="15.75" thickBot="1" x14ac:dyDescent="0.3">
      <c r="A16" s="147" t="s">
        <v>941</v>
      </c>
      <c r="B16" s="147" t="s">
        <v>942</v>
      </c>
      <c r="C16" s="148">
        <v>2008</v>
      </c>
      <c r="D16" s="147" t="s">
        <v>781</v>
      </c>
      <c r="E16" s="147" t="s">
        <v>943</v>
      </c>
      <c r="F16" s="15"/>
      <c r="G16" s="12"/>
      <c r="H16" s="10">
        <f t="shared" si="0"/>
        <v>48</v>
      </c>
      <c r="I16" s="11">
        <f t="shared" si="1"/>
        <v>12</v>
      </c>
      <c r="J16" s="5">
        <f t="shared" si="2"/>
        <v>12</v>
      </c>
      <c r="K16" s="2">
        <v>48</v>
      </c>
      <c r="L16" s="4"/>
      <c r="M16" s="83">
        <f t="shared" si="3"/>
        <v>1</v>
      </c>
      <c r="N16" s="2"/>
      <c r="O16" s="4"/>
      <c r="P16" s="5">
        <f t="shared" si="4"/>
        <v>1</v>
      </c>
      <c r="Q16" s="2"/>
      <c r="R16" s="4"/>
      <c r="S16" s="1">
        <f t="shared" si="5"/>
        <v>1</v>
      </c>
      <c r="T16" s="2"/>
      <c r="U16" s="4"/>
      <c r="V16" s="5">
        <f t="shared" si="6"/>
        <v>1</v>
      </c>
      <c r="W16" s="2"/>
      <c r="X16" s="4"/>
      <c r="Y16" s="5">
        <f t="shared" si="7"/>
        <v>1</v>
      </c>
      <c r="Z16" s="2"/>
      <c r="AA16" s="4"/>
      <c r="AB16" s="5">
        <f t="shared" si="8"/>
        <v>1</v>
      </c>
      <c r="AC16" s="2"/>
      <c r="AD16" s="4"/>
      <c r="AE16" s="5">
        <f t="shared" si="9"/>
        <v>1</v>
      </c>
      <c r="AF16" s="2"/>
      <c r="AG16" s="4"/>
      <c r="AH16" s="3">
        <f t="shared" si="10"/>
        <v>1</v>
      </c>
      <c r="AI16" s="2"/>
      <c r="AJ16" s="4"/>
      <c r="AK16" s="5">
        <f t="shared" si="11"/>
        <v>1</v>
      </c>
      <c r="AL16" s="2"/>
      <c r="AM16" s="4"/>
      <c r="AN16" s="5">
        <f t="shared" si="12"/>
        <v>1</v>
      </c>
      <c r="AO16" s="2"/>
      <c r="AP16" s="4"/>
    </row>
    <row r="17" spans="1:42" ht="15.75" thickBot="1" x14ac:dyDescent="0.3">
      <c r="A17" s="147" t="s">
        <v>972</v>
      </c>
      <c r="B17" s="147" t="s">
        <v>973</v>
      </c>
      <c r="C17" s="148">
        <v>2007</v>
      </c>
      <c r="D17" s="147" t="s">
        <v>271</v>
      </c>
      <c r="E17" s="147" t="s">
        <v>974</v>
      </c>
      <c r="F17" s="15"/>
      <c r="G17" s="12"/>
      <c r="H17" s="10">
        <f t="shared" si="0"/>
        <v>46</v>
      </c>
      <c r="I17" s="11">
        <f t="shared" si="1"/>
        <v>13</v>
      </c>
      <c r="J17" s="5">
        <f t="shared" si="2"/>
        <v>13</v>
      </c>
      <c r="K17" s="2">
        <v>46</v>
      </c>
      <c r="L17" s="4"/>
      <c r="M17" s="83">
        <f t="shared" si="3"/>
        <v>1</v>
      </c>
      <c r="N17" s="2"/>
      <c r="O17" s="4"/>
      <c r="P17" s="5">
        <f t="shared" si="4"/>
        <v>1</v>
      </c>
      <c r="Q17" s="2"/>
      <c r="R17" s="4"/>
      <c r="S17" s="1">
        <f t="shared" si="5"/>
        <v>1</v>
      </c>
      <c r="T17" s="2"/>
      <c r="U17" s="4"/>
      <c r="V17" s="5">
        <f t="shared" si="6"/>
        <v>1</v>
      </c>
      <c r="W17" s="2"/>
      <c r="X17" s="4"/>
      <c r="Y17" s="5">
        <f t="shared" si="7"/>
        <v>1</v>
      </c>
      <c r="Z17" s="2"/>
      <c r="AA17" s="4"/>
      <c r="AB17" s="5">
        <f t="shared" si="8"/>
        <v>1</v>
      </c>
      <c r="AC17" s="2"/>
      <c r="AD17" s="4"/>
      <c r="AE17" s="5">
        <f t="shared" si="9"/>
        <v>1</v>
      </c>
      <c r="AF17" s="2"/>
      <c r="AG17" s="4"/>
      <c r="AH17" s="3">
        <f t="shared" si="10"/>
        <v>1</v>
      </c>
      <c r="AI17" s="2"/>
      <c r="AJ17" s="4"/>
      <c r="AK17" s="5">
        <f t="shared" si="11"/>
        <v>1</v>
      </c>
      <c r="AL17" s="2"/>
      <c r="AM17" s="4"/>
      <c r="AN17" s="5">
        <f t="shared" si="12"/>
        <v>1</v>
      </c>
      <c r="AO17" s="2"/>
      <c r="AP17" s="4"/>
    </row>
    <row r="18" spans="1:42" ht="15.75" thickBot="1" x14ac:dyDescent="0.3">
      <c r="A18" s="147" t="s">
        <v>923</v>
      </c>
      <c r="B18" s="147" t="s">
        <v>924</v>
      </c>
      <c r="C18" s="148">
        <v>2007</v>
      </c>
      <c r="D18" s="147" t="s">
        <v>631</v>
      </c>
      <c r="E18" s="147" t="s">
        <v>925</v>
      </c>
      <c r="F18" s="15"/>
      <c r="G18" s="12"/>
      <c r="H18" s="10">
        <f t="shared" si="0"/>
        <v>44</v>
      </c>
      <c r="I18" s="11">
        <f t="shared" si="1"/>
        <v>14</v>
      </c>
      <c r="J18" s="5">
        <f t="shared" si="2"/>
        <v>14</v>
      </c>
      <c r="K18" s="2">
        <v>44</v>
      </c>
      <c r="L18" s="4"/>
      <c r="M18" s="83">
        <f t="shared" si="3"/>
        <v>1</v>
      </c>
      <c r="N18" s="2"/>
      <c r="O18" s="4"/>
      <c r="P18" s="5">
        <f t="shared" si="4"/>
        <v>1</v>
      </c>
      <c r="Q18" s="2"/>
      <c r="R18" s="4"/>
      <c r="S18" s="1">
        <f t="shared" si="5"/>
        <v>1</v>
      </c>
      <c r="T18" s="2"/>
      <c r="U18" s="4"/>
      <c r="V18" s="5">
        <f t="shared" si="6"/>
        <v>1</v>
      </c>
      <c r="W18" s="2"/>
      <c r="X18" s="4"/>
      <c r="Y18" s="5">
        <f t="shared" si="7"/>
        <v>1</v>
      </c>
      <c r="Z18" s="2"/>
      <c r="AA18" s="4"/>
      <c r="AB18" s="5">
        <f t="shared" si="8"/>
        <v>1</v>
      </c>
      <c r="AC18" s="2"/>
      <c r="AD18" s="4"/>
      <c r="AE18" s="5">
        <f t="shared" si="9"/>
        <v>1</v>
      </c>
      <c r="AF18" s="2"/>
      <c r="AG18" s="4"/>
      <c r="AH18" s="3">
        <f t="shared" si="10"/>
        <v>1</v>
      </c>
      <c r="AI18" s="2"/>
      <c r="AJ18" s="4"/>
      <c r="AK18" s="5">
        <f t="shared" si="11"/>
        <v>1</v>
      </c>
      <c r="AL18" s="2"/>
      <c r="AM18" s="4"/>
      <c r="AN18" s="5">
        <f t="shared" si="12"/>
        <v>1</v>
      </c>
      <c r="AO18" s="2"/>
      <c r="AP18" s="4"/>
    </row>
    <row r="19" spans="1:42" ht="15.75" thickBot="1" x14ac:dyDescent="0.3">
      <c r="A19" s="147" t="s">
        <v>935</v>
      </c>
      <c r="B19" s="147" t="s">
        <v>936</v>
      </c>
      <c r="C19" s="148">
        <v>2007</v>
      </c>
      <c r="D19" s="147" t="s">
        <v>524</v>
      </c>
      <c r="E19" s="147" t="s">
        <v>937</v>
      </c>
      <c r="F19" s="15"/>
      <c r="G19" s="12"/>
      <c r="H19" s="10">
        <f t="shared" si="0"/>
        <v>42</v>
      </c>
      <c r="I19" s="11">
        <f t="shared" si="1"/>
        <v>15</v>
      </c>
      <c r="J19" s="5">
        <f t="shared" si="2"/>
        <v>15</v>
      </c>
      <c r="K19" s="2">
        <v>42</v>
      </c>
      <c r="L19" s="4"/>
      <c r="M19" s="83">
        <f t="shared" si="3"/>
        <v>1</v>
      </c>
      <c r="N19" s="2"/>
      <c r="O19" s="4"/>
      <c r="P19" s="5">
        <f t="shared" si="4"/>
        <v>1</v>
      </c>
      <c r="Q19" s="2"/>
      <c r="R19" s="4"/>
      <c r="S19" s="1">
        <f t="shared" si="5"/>
        <v>1</v>
      </c>
      <c r="T19" s="2"/>
      <c r="U19" s="4"/>
      <c r="V19" s="5">
        <f t="shared" si="6"/>
        <v>1</v>
      </c>
      <c r="W19" s="2"/>
      <c r="X19" s="4"/>
      <c r="Y19" s="5">
        <f t="shared" si="7"/>
        <v>1</v>
      </c>
      <c r="Z19" s="2"/>
      <c r="AA19" s="4"/>
      <c r="AB19" s="5">
        <f t="shared" si="8"/>
        <v>1</v>
      </c>
      <c r="AC19" s="2"/>
      <c r="AD19" s="4"/>
      <c r="AE19" s="5">
        <f t="shared" si="9"/>
        <v>1</v>
      </c>
      <c r="AF19" s="2"/>
      <c r="AG19" s="4"/>
      <c r="AH19" s="3">
        <f t="shared" si="10"/>
        <v>1</v>
      </c>
      <c r="AI19" s="2"/>
      <c r="AJ19" s="4"/>
      <c r="AK19" s="5">
        <f t="shared" si="11"/>
        <v>1</v>
      </c>
      <c r="AL19" s="2"/>
      <c r="AM19" s="4"/>
      <c r="AN19" s="5">
        <f t="shared" si="12"/>
        <v>1</v>
      </c>
      <c r="AO19" s="2"/>
      <c r="AP19" s="4"/>
    </row>
    <row r="20" spans="1:42" ht="15.75" thickBot="1" x14ac:dyDescent="0.3">
      <c r="A20" s="147" t="s">
        <v>975</v>
      </c>
      <c r="B20" s="147" t="s">
        <v>976</v>
      </c>
      <c r="C20" s="148">
        <v>2008</v>
      </c>
      <c r="D20" s="147" t="s">
        <v>595</v>
      </c>
      <c r="E20" s="147" t="s">
        <v>977</v>
      </c>
      <c r="F20" s="15"/>
      <c r="G20" s="12"/>
      <c r="H20" s="10">
        <f t="shared" si="0"/>
        <v>40</v>
      </c>
      <c r="I20" s="11">
        <f t="shared" si="1"/>
        <v>16</v>
      </c>
      <c r="J20" s="5">
        <f t="shared" si="2"/>
        <v>16</v>
      </c>
      <c r="K20" s="2">
        <v>40</v>
      </c>
      <c r="L20" s="4"/>
      <c r="M20" s="83">
        <f t="shared" si="3"/>
        <v>1</v>
      </c>
      <c r="N20" s="2"/>
      <c r="O20" s="4"/>
      <c r="P20" s="5">
        <f t="shared" si="4"/>
        <v>1</v>
      </c>
      <c r="Q20" s="2"/>
      <c r="R20" s="4"/>
      <c r="S20" s="1">
        <f t="shared" si="5"/>
        <v>1</v>
      </c>
      <c r="T20" s="2"/>
      <c r="U20" s="4"/>
      <c r="V20" s="5">
        <f t="shared" si="6"/>
        <v>1</v>
      </c>
      <c r="W20" s="2"/>
      <c r="X20" s="4"/>
      <c r="Y20" s="5">
        <f t="shared" si="7"/>
        <v>1</v>
      </c>
      <c r="Z20" s="2"/>
      <c r="AA20" s="4"/>
      <c r="AB20" s="5">
        <f t="shared" si="8"/>
        <v>1</v>
      </c>
      <c r="AC20" s="2"/>
      <c r="AD20" s="4"/>
      <c r="AE20" s="5">
        <f t="shared" si="9"/>
        <v>1</v>
      </c>
      <c r="AF20" s="2"/>
      <c r="AG20" s="4"/>
      <c r="AH20" s="3">
        <f t="shared" si="10"/>
        <v>1</v>
      </c>
      <c r="AI20" s="2"/>
      <c r="AJ20" s="4"/>
      <c r="AK20" s="5">
        <f t="shared" si="11"/>
        <v>1</v>
      </c>
      <c r="AL20" s="2"/>
      <c r="AM20" s="4"/>
      <c r="AN20" s="5">
        <f t="shared" si="12"/>
        <v>1</v>
      </c>
      <c r="AO20" s="2"/>
      <c r="AP20" s="4"/>
    </row>
    <row r="21" spans="1:42" ht="15.75" thickBot="1" x14ac:dyDescent="0.3">
      <c r="A21" s="147" t="s">
        <v>923</v>
      </c>
      <c r="B21" s="147" t="s">
        <v>964</v>
      </c>
      <c r="C21" s="148">
        <v>2007</v>
      </c>
      <c r="D21" s="147" t="s">
        <v>631</v>
      </c>
      <c r="E21" s="147" t="s">
        <v>965</v>
      </c>
      <c r="F21" s="15"/>
      <c r="G21" s="12"/>
      <c r="H21" s="10">
        <f t="shared" si="0"/>
        <v>38</v>
      </c>
      <c r="I21" s="11">
        <f t="shared" si="1"/>
        <v>17</v>
      </c>
      <c r="J21" s="5">
        <f t="shared" si="2"/>
        <v>17</v>
      </c>
      <c r="K21" s="2">
        <v>38</v>
      </c>
      <c r="L21" s="4"/>
      <c r="M21" s="83">
        <f t="shared" si="3"/>
        <v>1</v>
      </c>
      <c r="N21" s="2"/>
      <c r="O21" s="4"/>
      <c r="P21" s="5">
        <f t="shared" si="4"/>
        <v>1</v>
      </c>
      <c r="Q21" s="2"/>
      <c r="R21" s="4"/>
      <c r="S21" s="1">
        <f t="shared" si="5"/>
        <v>1</v>
      </c>
      <c r="T21" s="2"/>
      <c r="U21" s="4"/>
      <c r="V21" s="5">
        <f t="shared" si="6"/>
        <v>1</v>
      </c>
      <c r="W21" s="2"/>
      <c r="X21" s="4"/>
      <c r="Y21" s="5">
        <f t="shared" si="7"/>
        <v>1</v>
      </c>
      <c r="Z21" s="2"/>
      <c r="AA21" s="4"/>
      <c r="AB21" s="5">
        <f t="shared" si="8"/>
        <v>1</v>
      </c>
      <c r="AC21" s="2"/>
      <c r="AD21" s="4"/>
      <c r="AE21" s="5">
        <f t="shared" si="9"/>
        <v>1</v>
      </c>
      <c r="AF21" s="2"/>
      <c r="AG21" s="4"/>
      <c r="AH21" s="3">
        <f t="shared" si="10"/>
        <v>1</v>
      </c>
      <c r="AI21" s="2"/>
      <c r="AJ21" s="4"/>
      <c r="AK21" s="5">
        <f t="shared" si="11"/>
        <v>1</v>
      </c>
      <c r="AL21" s="2"/>
      <c r="AM21" s="4"/>
      <c r="AN21" s="5">
        <f t="shared" si="12"/>
        <v>1</v>
      </c>
      <c r="AO21" s="2"/>
      <c r="AP21" s="4"/>
    </row>
    <row r="22" spans="1:42" ht="15.75" thickBot="1" x14ac:dyDescent="0.3">
      <c r="A22" s="147" t="s">
        <v>929</v>
      </c>
      <c r="B22" s="147" t="s">
        <v>930</v>
      </c>
      <c r="C22" s="148">
        <v>2008</v>
      </c>
      <c r="D22" s="147" t="s">
        <v>891</v>
      </c>
      <c r="E22" s="147" t="s">
        <v>931</v>
      </c>
      <c r="F22" s="15"/>
      <c r="G22" s="12"/>
      <c r="H22" s="10">
        <f t="shared" si="0"/>
        <v>36</v>
      </c>
      <c r="I22" s="11">
        <f t="shared" si="1"/>
        <v>18</v>
      </c>
      <c r="J22" s="5">
        <f t="shared" si="2"/>
        <v>18</v>
      </c>
      <c r="K22" s="2">
        <v>36</v>
      </c>
      <c r="L22" s="4"/>
      <c r="M22" s="83">
        <f t="shared" si="3"/>
        <v>1</v>
      </c>
      <c r="N22" s="2"/>
      <c r="O22" s="4"/>
      <c r="P22" s="5">
        <f t="shared" si="4"/>
        <v>1</v>
      </c>
      <c r="Q22" s="2"/>
      <c r="R22" s="4"/>
      <c r="S22" s="1">
        <f t="shared" si="5"/>
        <v>1</v>
      </c>
      <c r="T22" s="2"/>
      <c r="U22" s="4"/>
      <c r="V22" s="5">
        <f t="shared" si="6"/>
        <v>1</v>
      </c>
      <c r="W22" s="2"/>
      <c r="X22" s="4"/>
      <c r="Y22" s="5">
        <f t="shared" si="7"/>
        <v>1</v>
      </c>
      <c r="Z22" s="2"/>
      <c r="AA22" s="4"/>
      <c r="AB22" s="5">
        <f t="shared" si="8"/>
        <v>1</v>
      </c>
      <c r="AC22" s="2"/>
      <c r="AD22" s="4"/>
      <c r="AE22" s="5">
        <f t="shared" si="9"/>
        <v>1</v>
      </c>
      <c r="AF22" s="2"/>
      <c r="AG22" s="4"/>
      <c r="AH22" s="3">
        <f t="shared" si="10"/>
        <v>1</v>
      </c>
      <c r="AI22" s="2"/>
      <c r="AJ22" s="4"/>
      <c r="AK22" s="5">
        <f t="shared" si="11"/>
        <v>1</v>
      </c>
      <c r="AL22" s="2"/>
      <c r="AM22" s="4"/>
      <c r="AN22" s="5">
        <f t="shared" si="12"/>
        <v>1</v>
      </c>
      <c r="AO22" s="2"/>
      <c r="AP22" s="4"/>
    </row>
    <row r="23" spans="1:42" ht="15.75" thickBot="1" x14ac:dyDescent="0.3">
      <c r="A23" s="147" t="s">
        <v>917</v>
      </c>
      <c r="B23" s="147" t="s">
        <v>918</v>
      </c>
      <c r="C23" s="148">
        <v>2007</v>
      </c>
      <c r="D23" s="147" t="s">
        <v>781</v>
      </c>
      <c r="E23" s="147" t="s">
        <v>919</v>
      </c>
      <c r="F23" s="15"/>
      <c r="G23" s="12"/>
      <c r="H23" s="10">
        <f t="shared" si="0"/>
        <v>34</v>
      </c>
      <c r="I23" s="11">
        <f t="shared" si="1"/>
        <v>19</v>
      </c>
      <c r="J23" s="5">
        <f t="shared" si="2"/>
        <v>19</v>
      </c>
      <c r="K23" s="2">
        <v>34</v>
      </c>
      <c r="L23" s="4"/>
      <c r="M23" s="83">
        <f t="shared" si="3"/>
        <v>1</v>
      </c>
      <c r="N23" s="2"/>
      <c r="O23" s="4"/>
      <c r="P23" s="5">
        <f t="shared" si="4"/>
        <v>1</v>
      </c>
      <c r="Q23" s="2"/>
      <c r="R23" s="4"/>
      <c r="S23" s="1">
        <f t="shared" si="5"/>
        <v>1</v>
      </c>
      <c r="T23" s="2"/>
      <c r="U23" s="4"/>
      <c r="V23" s="5">
        <f t="shared" si="6"/>
        <v>1</v>
      </c>
      <c r="W23" s="2"/>
      <c r="X23" s="4"/>
      <c r="Y23" s="5">
        <f t="shared" si="7"/>
        <v>1</v>
      </c>
      <c r="Z23" s="2"/>
      <c r="AA23" s="4"/>
      <c r="AB23" s="5">
        <f t="shared" si="8"/>
        <v>1</v>
      </c>
      <c r="AC23" s="2"/>
      <c r="AD23" s="4"/>
      <c r="AE23" s="5">
        <f t="shared" si="9"/>
        <v>1</v>
      </c>
      <c r="AF23" s="2"/>
      <c r="AG23" s="4"/>
      <c r="AH23" s="3">
        <f t="shared" si="10"/>
        <v>1</v>
      </c>
      <c r="AI23" s="2"/>
      <c r="AJ23" s="4"/>
      <c r="AK23" s="5">
        <f t="shared" si="11"/>
        <v>1</v>
      </c>
      <c r="AL23" s="2"/>
      <c r="AM23" s="4"/>
      <c r="AN23" s="5">
        <f t="shared" si="12"/>
        <v>1</v>
      </c>
      <c r="AO23" s="2"/>
      <c r="AP23" s="4"/>
    </row>
    <row r="24" spans="1:42" ht="15.75" thickBot="1" x14ac:dyDescent="0.3">
      <c r="A24" s="147" t="s">
        <v>938</v>
      </c>
      <c r="B24" s="147" t="s">
        <v>939</v>
      </c>
      <c r="C24" s="148">
        <v>2008</v>
      </c>
      <c r="D24" s="147" t="s">
        <v>524</v>
      </c>
      <c r="E24" s="147" t="s">
        <v>940</v>
      </c>
      <c r="F24" s="15"/>
      <c r="G24" s="12"/>
      <c r="H24" s="10">
        <f t="shared" si="0"/>
        <v>32</v>
      </c>
      <c r="I24" s="11">
        <f t="shared" si="1"/>
        <v>20</v>
      </c>
      <c r="J24" s="5">
        <f t="shared" si="2"/>
        <v>20</v>
      </c>
      <c r="K24" s="2">
        <v>32</v>
      </c>
      <c r="L24" s="4"/>
      <c r="M24" s="83">
        <f t="shared" si="3"/>
        <v>1</v>
      </c>
      <c r="N24" s="2"/>
      <c r="O24" s="4"/>
      <c r="P24" s="5">
        <f t="shared" si="4"/>
        <v>1</v>
      </c>
      <c r="Q24" s="2"/>
      <c r="R24" s="4"/>
      <c r="S24" s="1">
        <f t="shared" si="5"/>
        <v>1</v>
      </c>
      <c r="T24" s="2"/>
      <c r="U24" s="4"/>
      <c r="V24" s="5">
        <f t="shared" si="6"/>
        <v>1</v>
      </c>
      <c r="W24" s="2"/>
      <c r="X24" s="4"/>
      <c r="Y24" s="5">
        <f t="shared" si="7"/>
        <v>1</v>
      </c>
      <c r="Z24" s="2"/>
      <c r="AA24" s="4"/>
      <c r="AB24" s="5">
        <f t="shared" si="8"/>
        <v>1</v>
      </c>
      <c r="AC24" s="2"/>
      <c r="AD24" s="4"/>
      <c r="AE24" s="5">
        <f t="shared" si="9"/>
        <v>1</v>
      </c>
      <c r="AF24" s="2"/>
      <c r="AG24" s="4"/>
      <c r="AH24" s="3">
        <f t="shared" si="10"/>
        <v>1</v>
      </c>
      <c r="AI24" s="2"/>
      <c r="AJ24" s="4"/>
      <c r="AK24" s="5">
        <f t="shared" si="11"/>
        <v>1</v>
      </c>
      <c r="AL24" s="2"/>
      <c r="AM24" s="4"/>
      <c r="AN24" s="5">
        <f t="shared" si="12"/>
        <v>1</v>
      </c>
      <c r="AO24" s="2"/>
      <c r="AP24" s="4"/>
    </row>
    <row r="25" spans="1:42" ht="15.75" thickBot="1" x14ac:dyDescent="0.3">
      <c r="A25" s="147" t="s">
        <v>953</v>
      </c>
      <c r="B25" s="147" t="s">
        <v>954</v>
      </c>
      <c r="C25" s="148">
        <v>2007</v>
      </c>
      <c r="D25" s="147" t="s">
        <v>596</v>
      </c>
      <c r="E25" s="147" t="s">
        <v>955</v>
      </c>
      <c r="F25" s="15"/>
      <c r="G25" s="12"/>
      <c r="H25" s="10">
        <f t="shared" si="0"/>
        <v>30</v>
      </c>
      <c r="I25" s="11">
        <f t="shared" si="1"/>
        <v>21</v>
      </c>
      <c r="J25" s="5">
        <f t="shared" si="2"/>
        <v>21</v>
      </c>
      <c r="K25" s="2">
        <v>30</v>
      </c>
      <c r="L25" s="4"/>
      <c r="M25" s="83">
        <f t="shared" si="3"/>
        <v>1</v>
      </c>
      <c r="N25" s="2"/>
      <c r="O25" s="4"/>
      <c r="P25" s="5">
        <f t="shared" si="4"/>
        <v>1</v>
      </c>
      <c r="Q25" s="2"/>
      <c r="R25" s="4"/>
      <c r="S25" s="1">
        <f t="shared" si="5"/>
        <v>1</v>
      </c>
      <c r="T25" s="2"/>
      <c r="U25" s="4"/>
      <c r="V25" s="5">
        <f t="shared" si="6"/>
        <v>1</v>
      </c>
      <c r="W25" s="2"/>
      <c r="X25" s="4"/>
      <c r="Y25" s="5">
        <f t="shared" si="7"/>
        <v>1</v>
      </c>
      <c r="Z25" s="2"/>
      <c r="AA25" s="4"/>
      <c r="AB25" s="5">
        <f t="shared" si="8"/>
        <v>1</v>
      </c>
      <c r="AC25" s="2"/>
      <c r="AD25" s="4"/>
      <c r="AE25" s="5">
        <f t="shared" si="9"/>
        <v>1</v>
      </c>
      <c r="AF25" s="2"/>
      <c r="AG25" s="4"/>
      <c r="AH25" s="3">
        <f t="shared" si="10"/>
        <v>1</v>
      </c>
      <c r="AI25" s="2"/>
      <c r="AJ25" s="4"/>
      <c r="AK25" s="5">
        <f t="shared" si="11"/>
        <v>1</v>
      </c>
      <c r="AL25" s="2"/>
      <c r="AM25" s="4"/>
      <c r="AN25" s="5">
        <f t="shared" si="12"/>
        <v>1</v>
      </c>
      <c r="AO25" s="2"/>
      <c r="AP25" s="4"/>
    </row>
    <row r="26" spans="1:42" ht="15.75" thickBot="1" x14ac:dyDescent="0.3">
      <c r="A26" s="147" t="s">
        <v>950</v>
      </c>
      <c r="B26" s="147" t="s">
        <v>951</v>
      </c>
      <c r="C26" s="148">
        <v>2008</v>
      </c>
      <c r="D26" s="147" t="s">
        <v>524</v>
      </c>
      <c r="E26" s="147" t="s">
        <v>952</v>
      </c>
      <c r="F26" s="15"/>
      <c r="G26" s="12"/>
      <c r="H26" s="10">
        <f t="shared" si="0"/>
        <v>28</v>
      </c>
      <c r="I26" s="11">
        <f t="shared" si="1"/>
        <v>22</v>
      </c>
      <c r="J26" s="5">
        <f t="shared" si="2"/>
        <v>22</v>
      </c>
      <c r="K26" s="2">
        <v>28</v>
      </c>
      <c r="L26" s="4"/>
      <c r="M26" s="83">
        <f t="shared" si="3"/>
        <v>1</v>
      </c>
      <c r="N26" s="2"/>
      <c r="O26" s="4"/>
      <c r="P26" s="5">
        <f t="shared" si="4"/>
        <v>1</v>
      </c>
      <c r="Q26" s="2"/>
      <c r="R26" s="4"/>
      <c r="S26" s="1">
        <f t="shared" si="5"/>
        <v>1</v>
      </c>
      <c r="T26" s="2"/>
      <c r="U26" s="4"/>
      <c r="V26" s="5">
        <f t="shared" si="6"/>
        <v>1</v>
      </c>
      <c r="W26" s="2"/>
      <c r="X26" s="4"/>
      <c r="Y26" s="5">
        <f t="shared" si="7"/>
        <v>1</v>
      </c>
      <c r="Z26" s="2"/>
      <c r="AA26" s="4"/>
      <c r="AB26" s="5">
        <f t="shared" si="8"/>
        <v>1</v>
      </c>
      <c r="AC26" s="2"/>
      <c r="AD26" s="4"/>
      <c r="AE26" s="5">
        <f t="shared" si="9"/>
        <v>1</v>
      </c>
      <c r="AF26" s="2"/>
      <c r="AG26" s="4"/>
      <c r="AH26" s="3">
        <f t="shared" si="10"/>
        <v>1</v>
      </c>
      <c r="AI26" s="2"/>
      <c r="AJ26" s="4"/>
      <c r="AK26" s="5">
        <f t="shared" si="11"/>
        <v>1</v>
      </c>
      <c r="AL26" s="2"/>
      <c r="AM26" s="4"/>
      <c r="AN26" s="5">
        <f t="shared" si="12"/>
        <v>1</v>
      </c>
      <c r="AO26" s="2"/>
      <c r="AP26" s="4"/>
    </row>
    <row r="27" spans="1:42" ht="15.75" thickBot="1" x14ac:dyDescent="0.3">
      <c r="A27" s="147" t="s">
        <v>969</v>
      </c>
      <c r="B27" s="147" t="s">
        <v>970</v>
      </c>
      <c r="C27" s="148">
        <v>2007</v>
      </c>
      <c r="D27" s="147" t="s">
        <v>524</v>
      </c>
      <c r="E27" s="147" t="s">
        <v>971</v>
      </c>
      <c r="F27" s="15"/>
      <c r="G27" s="12"/>
      <c r="H27" s="10">
        <f t="shared" si="0"/>
        <v>26</v>
      </c>
      <c r="I27" s="11">
        <f t="shared" si="1"/>
        <v>23</v>
      </c>
      <c r="J27" s="5">
        <f t="shared" si="2"/>
        <v>23</v>
      </c>
      <c r="K27" s="2">
        <v>26</v>
      </c>
      <c r="L27" s="4"/>
      <c r="M27" s="83">
        <f t="shared" si="3"/>
        <v>1</v>
      </c>
      <c r="N27" s="2"/>
      <c r="O27" s="4"/>
      <c r="P27" s="5">
        <f t="shared" si="4"/>
        <v>1</v>
      </c>
      <c r="Q27" s="2"/>
      <c r="R27" s="4"/>
      <c r="S27" s="1">
        <f t="shared" si="5"/>
        <v>1</v>
      </c>
      <c r="T27" s="2"/>
      <c r="U27" s="4"/>
      <c r="V27" s="5">
        <f t="shared" si="6"/>
        <v>1</v>
      </c>
      <c r="W27" s="2"/>
      <c r="X27" s="4"/>
      <c r="Y27" s="5">
        <f t="shared" si="7"/>
        <v>1</v>
      </c>
      <c r="Z27" s="2"/>
      <c r="AA27" s="4"/>
      <c r="AB27" s="5">
        <f t="shared" si="8"/>
        <v>1</v>
      </c>
      <c r="AC27" s="2"/>
      <c r="AD27" s="4"/>
      <c r="AE27" s="5">
        <f t="shared" si="9"/>
        <v>1</v>
      </c>
      <c r="AF27" s="2"/>
      <c r="AG27" s="4"/>
      <c r="AH27" s="3">
        <f t="shared" si="10"/>
        <v>1</v>
      </c>
      <c r="AI27" s="2"/>
      <c r="AJ27" s="4"/>
      <c r="AK27" s="5">
        <f t="shared" si="11"/>
        <v>1</v>
      </c>
      <c r="AL27" s="2"/>
      <c r="AM27" s="4"/>
      <c r="AN27" s="5">
        <f t="shared" si="12"/>
        <v>1</v>
      </c>
      <c r="AO27" s="2"/>
      <c r="AP27" s="4"/>
    </row>
    <row r="28" spans="1:42" ht="15.75" thickBot="1" x14ac:dyDescent="0.3">
      <c r="A28" s="147" t="s">
        <v>932</v>
      </c>
      <c r="B28" s="147" t="s">
        <v>933</v>
      </c>
      <c r="C28" s="148">
        <v>2008</v>
      </c>
      <c r="D28" s="147" t="s">
        <v>524</v>
      </c>
      <c r="E28" s="147" t="s">
        <v>934</v>
      </c>
      <c r="F28" s="15"/>
      <c r="G28" s="12"/>
      <c r="H28" s="10">
        <f t="shared" si="0"/>
        <v>24</v>
      </c>
      <c r="I28" s="11">
        <f t="shared" si="1"/>
        <v>24</v>
      </c>
      <c r="J28" s="5">
        <f t="shared" si="2"/>
        <v>24</v>
      </c>
      <c r="K28" s="2">
        <v>24</v>
      </c>
      <c r="L28" s="4"/>
      <c r="M28" s="83">
        <f t="shared" si="3"/>
        <v>1</v>
      </c>
      <c r="N28" s="2"/>
      <c r="O28" s="4"/>
      <c r="P28" s="5">
        <f t="shared" si="4"/>
        <v>1</v>
      </c>
      <c r="Q28" s="2"/>
      <c r="R28" s="4"/>
      <c r="S28" s="1">
        <f t="shared" si="5"/>
        <v>1</v>
      </c>
      <c r="T28" s="2"/>
      <c r="U28" s="4"/>
      <c r="V28" s="5">
        <f t="shared" si="6"/>
        <v>1</v>
      </c>
      <c r="W28" s="2"/>
      <c r="X28" s="4"/>
      <c r="Y28" s="5">
        <f t="shared" si="7"/>
        <v>1</v>
      </c>
      <c r="Z28" s="2"/>
      <c r="AA28" s="4"/>
      <c r="AB28" s="5">
        <f t="shared" si="8"/>
        <v>1</v>
      </c>
      <c r="AC28" s="2"/>
      <c r="AD28" s="4"/>
      <c r="AE28" s="5">
        <f t="shared" si="9"/>
        <v>1</v>
      </c>
      <c r="AF28" s="2"/>
      <c r="AG28" s="4"/>
      <c r="AH28" s="3">
        <f t="shared" si="10"/>
        <v>1</v>
      </c>
      <c r="AI28" s="2"/>
      <c r="AJ28" s="4"/>
      <c r="AK28" s="5">
        <f t="shared" si="11"/>
        <v>1</v>
      </c>
      <c r="AL28" s="2"/>
      <c r="AM28" s="4"/>
      <c r="AN28" s="5">
        <f t="shared" si="12"/>
        <v>1</v>
      </c>
      <c r="AO28" s="2"/>
      <c r="AP28" s="4"/>
    </row>
    <row r="29" spans="1:42" ht="15.75" thickBot="1" x14ac:dyDescent="0.3">
      <c r="A29" s="147" t="s">
        <v>926</v>
      </c>
      <c r="B29" s="147" t="s">
        <v>927</v>
      </c>
      <c r="C29" s="148">
        <v>2007</v>
      </c>
      <c r="D29" s="147" t="s">
        <v>524</v>
      </c>
      <c r="E29" s="147" t="s">
        <v>928</v>
      </c>
      <c r="F29" s="15"/>
      <c r="G29" s="12"/>
      <c r="H29" s="10">
        <f t="shared" si="0"/>
        <v>22</v>
      </c>
      <c r="I29" s="11">
        <f t="shared" si="1"/>
        <v>25</v>
      </c>
      <c r="J29" s="5">
        <f t="shared" si="2"/>
        <v>25</v>
      </c>
      <c r="K29" s="2">
        <v>22</v>
      </c>
      <c r="L29" s="4"/>
      <c r="M29" s="83">
        <f t="shared" si="3"/>
        <v>1</v>
      </c>
      <c r="N29" s="2"/>
      <c r="O29" s="4"/>
      <c r="P29" s="5">
        <f t="shared" si="4"/>
        <v>1</v>
      </c>
      <c r="Q29" s="2"/>
      <c r="R29" s="4"/>
      <c r="S29" s="1">
        <f t="shared" si="5"/>
        <v>1</v>
      </c>
      <c r="T29" s="2"/>
      <c r="U29" s="4"/>
      <c r="V29" s="5">
        <f t="shared" si="6"/>
        <v>1</v>
      </c>
      <c r="W29" s="2"/>
      <c r="X29" s="4"/>
      <c r="Y29" s="5">
        <f t="shared" si="7"/>
        <v>1</v>
      </c>
      <c r="Z29" s="2"/>
      <c r="AA29" s="4"/>
      <c r="AB29" s="5">
        <f t="shared" si="8"/>
        <v>1</v>
      </c>
      <c r="AC29" s="2"/>
      <c r="AD29" s="4"/>
      <c r="AE29" s="5">
        <f t="shared" si="9"/>
        <v>1</v>
      </c>
      <c r="AF29" s="2"/>
      <c r="AG29" s="4"/>
      <c r="AH29" s="3">
        <f t="shared" si="10"/>
        <v>1</v>
      </c>
      <c r="AI29" s="2"/>
      <c r="AJ29" s="4"/>
      <c r="AK29" s="5">
        <f t="shared" si="11"/>
        <v>1</v>
      </c>
      <c r="AL29" s="2"/>
      <c r="AM29" s="4"/>
      <c r="AN29" s="5">
        <f t="shared" si="12"/>
        <v>1</v>
      </c>
      <c r="AO29" s="2"/>
      <c r="AP29" s="4"/>
    </row>
    <row r="30" spans="1:42" ht="15.75" thickBot="1" x14ac:dyDescent="0.3">
      <c r="A30" s="147" t="s">
        <v>895</v>
      </c>
      <c r="B30" s="147" t="s">
        <v>896</v>
      </c>
      <c r="C30" s="148">
        <v>2008</v>
      </c>
      <c r="D30" s="147" t="s">
        <v>652</v>
      </c>
      <c r="E30" s="147" t="s">
        <v>897</v>
      </c>
      <c r="F30" s="15"/>
      <c r="G30" s="12"/>
      <c r="H30" s="10">
        <f t="shared" si="0"/>
        <v>20</v>
      </c>
      <c r="I30" s="11">
        <f t="shared" si="1"/>
        <v>26</v>
      </c>
      <c r="J30" s="5">
        <f t="shared" si="2"/>
        <v>26</v>
      </c>
      <c r="K30" s="2">
        <v>20</v>
      </c>
      <c r="L30" s="4"/>
      <c r="M30" s="83">
        <f t="shared" si="3"/>
        <v>1</v>
      </c>
      <c r="N30" s="2"/>
      <c r="O30" s="4"/>
      <c r="P30" s="5">
        <f t="shared" si="4"/>
        <v>1</v>
      </c>
      <c r="Q30" s="2"/>
      <c r="R30" s="4"/>
      <c r="S30" s="1">
        <f t="shared" si="5"/>
        <v>1</v>
      </c>
      <c r="T30" s="2"/>
      <c r="U30" s="4"/>
      <c r="V30" s="5">
        <f t="shared" si="6"/>
        <v>1</v>
      </c>
      <c r="W30" s="2"/>
      <c r="X30" s="4"/>
      <c r="Y30" s="5">
        <f t="shared" si="7"/>
        <v>1</v>
      </c>
      <c r="Z30" s="2"/>
      <c r="AA30" s="4"/>
      <c r="AB30" s="5">
        <f t="shared" si="8"/>
        <v>1</v>
      </c>
      <c r="AC30" s="2"/>
      <c r="AD30" s="4"/>
      <c r="AE30" s="5">
        <f t="shared" si="9"/>
        <v>1</v>
      </c>
      <c r="AF30" s="2"/>
      <c r="AG30" s="4"/>
      <c r="AH30" s="3">
        <f t="shared" si="10"/>
        <v>1</v>
      </c>
      <c r="AI30" s="2"/>
      <c r="AJ30" s="4"/>
      <c r="AK30" s="5">
        <f t="shared" si="11"/>
        <v>1</v>
      </c>
      <c r="AL30" s="2"/>
      <c r="AM30" s="4"/>
      <c r="AN30" s="5">
        <f t="shared" si="12"/>
        <v>1</v>
      </c>
      <c r="AO30" s="2"/>
      <c r="AP30" s="4"/>
    </row>
    <row r="31" spans="1:42" ht="15.75" thickBot="1" x14ac:dyDescent="0.3">
      <c r="A31" s="147" t="s">
        <v>958</v>
      </c>
      <c r="B31" s="147" t="s">
        <v>959</v>
      </c>
      <c r="C31" s="148">
        <v>2008</v>
      </c>
      <c r="D31" s="147" t="s">
        <v>781</v>
      </c>
      <c r="E31" s="147" t="s">
        <v>960</v>
      </c>
      <c r="F31" s="15"/>
      <c r="G31" s="12"/>
      <c r="H31" s="10">
        <f t="shared" si="0"/>
        <v>18</v>
      </c>
      <c r="I31" s="11">
        <f t="shared" si="1"/>
        <v>27</v>
      </c>
      <c r="J31" s="5">
        <f t="shared" si="2"/>
        <v>27</v>
      </c>
      <c r="K31" s="2">
        <v>18</v>
      </c>
      <c r="L31" s="4"/>
      <c r="M31" s="83">
        <f t="shared" si="3"/>
        <v>1</v>
      </c>
      <c r="N31" s="2"/>
      <c r="O31" s="4"/>
      <c r="P31" s="5">
        <f t="shared" si="4"/>
        <v>1</v>
      </c>
      <c r="Q31" s="2"/>
      <c r="R31" s="4"/>
      <c r="S31" s="1">
        <f t="shared" si="5"/>
        <v>1</v>
      </c>
      <c r="T31" s="2"/>
      <c r="U31" s="4"/>
      <c r="V31" s="5">
        <f t="shared" si="6"/>
        <v>1</v>
      </c>
      <c r="W31" s="2"/>
      <c r="X31" s="4"/>
      <c r="Y31" s="5">
        <f t="shared" si="7"/>
        <v>1</v>
      </c>
      <c r="Z31" s="2"/>
      <c r="AA31" s="4"/>
      <c r="AB31" s="5">
        <f t="shared" si="8"/>
        <v>1</v>
      </c>
      <c r="AC31" s="2"/>
      <c r="AD31" s="4"/>
      <c r="AE31" s="5">
        <f t="shared" si="9"/>
        <v>1</v>
      </c>
      <c r="AF31" s="2"/>
      <c r="AG31" s="4"/>
      <c r="AH31" s="3">
        <f t="shared" si="10"/>
        <v>1</v>
      </c>
      <c r="AI31" s="2"/>
      <c r="AJ31" s="4"/>
      <c r="AK31" s="5">
        <f t="shared" si="11"/>
        <v>1</v>
      </c>
      <c r="AL31" s="2"/>
      <c r="AM31" s="4"/>
      <c r="AN31" s="5">
        <f t="shared" si="12"/>
        <v>1</v>
      </c>
      <c r="AO31" s="2"/>
      <c r="AP31" s="4"/>
    </row>
    <row r="32" spans="1:42" ht="15.75" thickBot="1" x14ac:dyDescent="0.3">
      <c r="A32" s="147" t="s">
        <v>898</v>
      </c>
      <c r="B32" s="147" t="s">
        <v>899</v>
      </c>
      <c r="C32" s="148">
        <v>2007</v>
      </c>
      <c r="D32" s="147" t="s">
        <v>524</v>
      </c>
      <c r="E32" s="147" t="s">
        <v>900</v>
      </c>
      <c r="F32" s="15"/>
      <c r="G32" s="12"/>
      <c r="H32" s="10">
        <f t="shared" si="0"/>
        <v>16</v>
      </c>
      <c r="I32" s="11">
        <f t="shared" si="1"/>
        <v>28</v>
      </c>
      <c r="J32" s="5">
        <f t="shared" si="2"/>
        <v>28</v>
      </c>
      <c r="K32" s="2">
        <v>16</v>
      </c>
      <c r="L32" s="4"/>
      <c r="M32" s="83">
        <f t="shared" si="3"/>
        <v>1</v>
      </c>
      <c r="N32" s="2"/>
      <c r="O32" s="4"/>
      <c r="P32" s="5">
        <f t="shared" si="4"/>
        <v>1</v>
      </c>
      <c r="Q32" s="2"/>
      <c r="R32" s="4"/>
      <c r="S32" s="1">
        <f t="shared" si="5"/>
        <v>1</v>
      </c>
      <c r="T32" s="2"/>
      <c r="U32" s="4"/>
      <c r="V32" s="5">
        <f t="shared" si="6"/>
        <v>1</v>
      </c>
      <c r="W32" s="2"/>
      <c r="X32" s="4"/>
      <c r="Y32" s="5">
        <f t="shared" si="7"/>
        <v>1</v>
      </c>
      <c r="Z32" s="2"/>
      <c r="AA32" s="4"/>
      <c r="AB32" s="5">
        <f t="shared" si="8"/>
        <v>1</v>
      </c>
      <c r="AC32" s="2"/>
      <c r="AD32" s="4"/>
      <c r="AE32" s="5">
        <f t="shared" si="9"/>
        <v>1</v>
      </c>
      <c r="AF32" s="2"/>
      <c r="AG32" s="4"/>
      <c r="AH32" s="3">
        <f t="shared" si="10"/>
        <v>1</v>
      </c>
      <c r="AI32" s="2"/>
      <c r="AJ32" s="4"/>
      <c r="AK32" s="5">
        <f t="shared" si="11"/>
        <v>1</v>
      </c>
      <c r="AL32" s="2"/>
      <c r="AM32" s="4"/>
      <c r="AN32" s="5">
        <f t="shared" si="12"/>
        <v>1</v>
      </c>
      <c r="AO32" s="2"/>
      <c r="AP32" s="4"/>
    </row>
    <row r="33" spans="1:42" ht="15.75" thickBot="1" x14ac:dyDescent="0.3">
      <c r="A33" s="147" t="s">
        <v>907</v>
      </c>
      <c r="B33" s="147" t="s">
        <v>908</v>
      </c>
      <c r="C33" s="148">
        <v>2008</v>
      </c>
      <c r="D33" s="147" t="s">
        <v>524</v>
      </c>
      <c r="E33" s="147" t="s">
        <v>909</v>
      </c>
      <c r="F33" s="15"/>
      <c r="G33" s="12"/>
      <c r="H33" s="10">
        <f t="shared" si="0"/>
        <v>14</v>
      </c>
      <c r="I33" s="11">
        <f t="shared" si="1"/>
        <v>29</v>
      </c>
      <c r="J33" s="5">
        <f t="shared" si="2"/>
        <v>29</v>
      </c>
      <c r="K33" s="2">
        <v>14</v>
      </c>
      <c r="L33" s="4"/>
      <c r="M33" s="83">
        <f t="shared" si="3"/>
        <v>1</v>
      </c>
      <c r="N33" s="2"/>
      <c r="O33" s="4"/>
      <c r="P33" s="5">
        <f t="shared" si="4"/>
        <v>1</v>
      </c>
      <c r="Q33" s="2"/>
      <c r="R33" s="4"/>
      <c r="S33" s="1">
        <f t="shared" si="5"/>
        <v>1</v>
      </c>
      <c r="T33" s="2"/>
      <c r="U33" s="4"/>
      <c r="V33" s="5">
        <f t="shared" si="6"/>
        <v>1</v>
      </c>
      <c r="W33" s="2"/>
      <c r="X33" s="4"/>
      <c r="Y33" s="5">
        <f t="shared" si="7"/>
        <v>1</v>
      </c>
      <c r="Z33" s="2"/>
      <c r="AA33" s="4"/>
      <c r="AB33" s="5">
        <f t="shared" si="8"/>
        <v>1</v>
      </c>
      <c r="AC33" s="2"/>
      <c r="AD33" s="4"/>
      <c r="AE33" s="5">
        <f t="shared" si="9"/>
        <v>1</v>
      </c>
      <c r="AF33" s="2"/>
      <c r="AG33" s="4"/>
      <c r="AH33" s="3">
        <f t="shared" si="10"/>
        <v>1</v>
      </c>
      <c r="AI33" s="2"/>
      <c r="AJ33" s="4"/>
      <c r="AK33" s="5">
        <f t="shared" si="11"/>
        <v>1</v>
      </c>
      <c r="AL33" s="2"/>
      <c r="AM33" s="4"/>
      <c r="AN33" s="5">
        <f t="shared" si="12"/>
        <v>1</v>
      </c>
      <c r="AO33" s="2"/>
      <c r="AP33" s="4"/>
    </row>
    <row r="34" spans="1:42" ht="15.75" thickBot="1" x14ac:dyDescent="0.3">
      <c r="A34" s="147" t="s">
        <v>901</v>
      </c>
      <c r="B34" s="147" t="s">
        <v>902</v>
      </c>
      <c r="C34" s="148">
        <v>2007</v>
      </c>
      <c r="D34" s="147" t="s">
        <v>891</v>
      </c>
      <c r="E34" s="147" t="s">
        <v>903</v>
      </c>
      <c r="F34" s="15"/>
      <c r="G34" s="12"/>
      <c r="H34" s="10">
        <f t="shared" si="0"/>
        <v>12</v>
      </c>
      <c r="I34" s="11">
        <f t="shared" si="1"/>
        <v>30</v>
      </c>
      <c r="J34" s="5">
        <f t="shared" si="2"/>
        <v>30</v>
      </c>
      <c r="K34" s="2">
        <v>12</v>
      </c>
      <c r="L34" s="4"/>
      <c r="M34" s="83">
        <f t="shared" si="3"/>
        <v>1</v>
      </c>
      <c r="N34" s="2"/>
      <c r="O34" s="4"/>
      <c r="P34" s="5">
        <f t="shared" si="4"/>
        <v>1</v>
      </c>
      <c r="Q34" s="2"/>
      <c r="R34" s="4"/>
      <c r="S34" s="1">
        <f t="shared" si="5"/>
        <v>1</v>
      </c>
      <c r="T34" s="2"/>
      <c r="U34" s="4"/>
      <c r="V34" s="5">
        <f t="shared" si="6"/>
        <v>1</v>
      </c>
      <c r="W34" s="2"/>
      <c r="X34" s="4"/>
      <c r="Y34" s="5">
        <f t="shared" si="7"/>
        <v>1</v>
      </c>
      <c r="Z34" s="2"/>
      <c r="AA34" s="4"/>
      <c r="AB34" s="5">
        <f t="shared" si="8"/>
        <v>1</v>
      </c>
      <c r="AC34" s="2"/>
      <c r="AD34" s="4"/>
      <c r="AE34" s="5">
        <f t="shared" si="9"/>
        <v>1</v>
      </c>
      <c r="AF34" s="2"/>
      <c r="AG34" s="4"/>
      <c r="AH34" s="3">
        <f t="shared" si="10"/>
        <v>1</v>
      </c>
      <c r="AI34" s="2"/>
      <c r="AJ34" s="4"/>
      <c r="AK34" s="5">
        <f t="shared" si="11"/>
        <v>1</v>
      </c>
      <c r="AL34" s="2"/>
      <c r="AM34" s="4"/>
      <c r="AN34" s="5">
        <f t="shared" si="12"/>
        <v>1</v>
      </c>
      <c r="AO34" s="2"/>
      <c r="AP34" s="4"/>
    </row>
    <row r="35" spans="1:42" ht="15.75" thickBot="1" x14ac:dyDescent="0.3">
      <c r="A35" s="147" t="s">
        <v>904</v>
      </c>
      <c r="B35" s="147" t="s">
        <v>905</v>
      </c>
      <c r="C35" s="148">
        <v>2007</v>
      </c>
      <c r="D35" s="147" t="s">
        <v>596</v>
      </c>
      <c r="E35" s="147" t="s">
        <v>906</v>
      </c>
      <c r="F35" s="15"/>
      <c r="G35" s="12"/>
      <c r="H35" s="10">
        <f t="shared" si="0"/>
        <v>10</v>
      </c>
      <c r="I35" s="11">
        <f t="shared" si="1"/>
        <v>31</v>
      </c>
      <c r="J35" s="5">
        <f t="shared" si="2"/>
        <v>31</v>
      </c>
      <c r="K35" s="2">
        <v>10</v>
      </c>
      <c r="L35" s="4"/>
      <c r="M35" s="83">
        <f t="shared" si="3"/>
        <v>1</v>
      </c>
      <c r="N35" s="6"/>
      <c r="O35" s="7"/>
      <c r="P35" s="5">
        <f t="shared" si="4"/>
        <v>1</v>
      </c>
      <c r="Q35" s="2"/>
      <c r="R35" s="4"/>
      <c r="S35" s="1">
        <f t="shared" si="5"/>
        <v>1</v>
      </c>
      <c r="T35" s="2"/>
      <c r="U35" s="4"/>
      <c r="V35" s="5">
        <f t="shared" si="6"/>
        <v>1</v>
      </c>
      <c r="W35" s="2"/>
      <c r="X35" s="4"/>
      <c r="Y35" s="5">
        <f t="shared" si="7"/>
        <v>1</v>
      </c>
      <c r="Z35" s="2"/>
      <c r="AA35" s="4"/>
      <c r="AB35" s="5">
        <f t="shared" si="8"/>
        <v>1</v>
      </c>
      <c r="AC35" s="2"/>
      <c r="AD35" s="4"/>
      <c r="AE35" s="5">
        <f t="shared" si="9"/>
        <v>1</v>
      </c>
      <c r="AF35" s="2"/>
      <c r="AG35" s="4"/>
      <c r="AH35" s="3">
        <f t="shared" si="10"/>
        <v>1</v>
      </c>
      <c r="AI35" s="2"/>
      <c r="AJ35" s="4"/>
      <c r="AK35" s="5">
        <f t="shared" si="11"/>
        <v>1</v>
      </c>
      <c r="AL35" s="2"/>
      <c r="AM35" s="4"/>
      <c r="AN35" s="5">
        <f t="shared" si="12"/>
        <v>1</v>
      </c>
      <c r="AO35" s="2"/>
      <c r="AP35" s="4"/>
    </row>
    <row r="36" spans="1:42" ht="15.75" thickBot="1" x14ac:dyDescent="0.3">
      <c r="A36" s="147" t="s">
        <v>910</v>
      </c>
      <c r="B36" s="147" t="s">
        <v>911</v>
      </c>
      <c r="C36" s="148">
        <v>2008</v>
      </c>
      <c r="D36" s="147" t="s">
        <v>912</v>
      </c>
      <c r="E36" s="147" t="s">
        <v>913</v>
      </c>
      <c r="F36" s="15"/>
      <c r="G36" s="12"/>
      <c r="H36" s="10">
        <f t="shared" si="0"/>
        <v>8</v>
      </c>
      <c r="I36" s="11">
        <f t="shared" si="1"/>
        <v>32</v>
      </c>
      <c r="J36" s="5">
        <f t="shared" si="2"/>
        <v>32</v>
      </c>
      <c r="K36" s="2">
        <v>8</v>
      </c>
      <c r="L36" s="4"/>
      <c r="M36" s="83">
        <f t="shared" si="3"/>
        <v>1</v>
      </c>
      <c r="N36" s="6"/>
      <c r="O36" s="7"/>
      <c r="P36" s="5">
        <f t="shared" si="4"/>
        <v>1</v>
      </c>
      <c r="Q36" s="2"/>
      <c r="R36" s="4"/>
      <c r="S36" s="1">
        <f t="shared" si="5"/>
        <v>1</v>
      </c>
      <c r="T36" s="2"/>
      <c r="U36" s="4"/>
      <c r="V36" s="5">
        <f t="shared" si="6"/>
        <v>1</v>
      </c>
      <c r="W36" s="2"/>
      <c r="X36" s="4"/>
      <c r="Y36" s="5">
        <f t="shared" si="7"/>
        <v>1</v>
      </c>
      <c r="Z36" s="2"/>
      <c r="AA36" s="4"/>
      <c r="AB36" s="5">
        <f t="shared" si="8"/>
        <v>1</v>
      </c>
      <c r="AC36" s="2"/>
      <c r="AD36" s="4"/>
      <c r="AE36" s="5">
        <f t="shared" si="9"/>
        <v>1</v>
      </c>
      <c r="AF36" s="2"/>
      <c r="AG36" s="4"/>
      <c r="AH36" s="3">
        <f t="shared" si="10"/>
        <v>1</v>
      </c>
      <c r="AI36" s="2"/>
      <c r="AJ36" s="4"/>
      <c r="AK36" s="5">
        <f t="shared" si="11"/>
        <v>1</v>
      </c>
      <c r="AL36" s="2"/>
      <c r="AM36" s="4"/>
      <c r="AN36" s="5">
        <f t="shared" si="12"/>
        <v>1</v>
      </c>
      <c r="AO36" s="2"/>
      <c r="AP36" s="4"/>
    </row>
    <row r="37" spans="1:42" ht="15.75" thickBot="1" x14ac:dyDescent="0.3">
      <c r="A37" s="84"/>
      <c r="B37" s="84"/>
      <c r="C37" s="94"/>
      <c r="D37" s="94"/>
      <c r="E37" s="87"/>
      <c r="F37" s="15"/>
      <c r="G37" s="12"/>
      <c r="H37" s="10">
        <f t="shared" si="0"/>
        <v>0</v>
      </c>
      <c r="I37" s="11">
        <f t="shared" si="1"/>
        <v>33</v>
      </c>
      <c r="J37" s="5">
        <f t="shared" si="2"/>
        <v>33</v>
      </c>
      <c r="K37" s="2">
        <v>0</v>
      </c>
      <c r="L37" s="4"/>
      <c r="M37" s="83">
        <f t="shared" si="3"/>
        <v>1</v>
      </c>
      <c r="N37" s="2"/>
      <c r="O37" s="4"/>
      <c r="P37" s="5">
        <f t="shared" si="4"/>
        <v>1</v>
      </c>
      <c r="Q37" s="2"/>
      <c r="R37" s="4"/>
      <c r="S37" s="1">
        <f t="shared" si="5"/>
        <v>1</v>
      </c>
      <c r="T37" s="2"/>
      <c r="U37" s="4"/>
      <c r="V37" s="5">
        <f t="shared" si="6"/>
        <v>1</v>
      </c>
      <c r="W37" s="2"/>
      <c r="X37" s="4"/>
      <c r="Y37" s="5">
        <f t="shared" si="7"/>
        <v>1</v>
      </c>
      <c r="Z37" s="2"/>
      <c r="AA37" s="4"/>
      <c r="AB37" s="5">
        <f t="shared" si="8"/>
        <v>1</v>
      </c>
      <c r="AC37" s="2"/>
      <c r="AD37" s="4"/>
      <c r="AE37" s="5">
        <f t="shared" si="9"/>
        <v>1</v>
      </c>
      <c r="AF37" s="2"/>
      <c r="AG37" s="4"/>
      <c r="AH37" s="3">
        <f t="shared" si="10"/>
        <v>1</v>
      </c>
      <c r="AI37" s="2"/>
      <c r="AJ37" s="4"/>
      <c r="AK37" s="5">
        <f t="shared" si="11"/>
        <v>1</v>
      </c>
      <c r="AL37" s="2"/>
      <c r="AM37" s="4"/>
      <c r="AN37" s="5">
        <f t="shared" si="12"/>
        <v>1</v>
      </c>
      <c r="AO37" s="2"/>
      <c r="AP37" s="4"/>
    </row>
    <row r="38" spans="1:42" ht="17.25" thickBot="1" x14ac:dyDescent="0.3">
      <c r="A38" s="84"/>
      <c r="B38" s="84"/>
      <c r="C38" s="91"/>
      <c r="D38" s="91"/>
      <c r="E38" s="88"/>
      <c r="F38" s="15"/>
      <c r="G38" s="12"/>
      <c r="H38" s="10">
        <f t="shared" ref="H38:H69" si="13">K38+N38+Q38+T38+W38+Z38+AC38+AF38+AI38+AL38+AO38</f>
        <v>0</v>
      </c>
      <c r="I38" s="11">
        <f t="shared" ref="I38:I60" si="14">RANK(H38,H$5:H$72,0)</f>
        <v>33</v>
      </c>
      <c r="J38" s="5">
        <f t="shared" ref="J38:J69" si="15">RANK(K38,K$5:K$82,0)</f>
        <v>33</v>
      </c>
      <c r="K38" s="2"/>
      <c r="L38" s="4"/>
      <c r="M38" s="83">
        <f t="shared" si="3"/>
        <v>1</v>
      </c>
      <c r="N38" s="2"/>
      <c r="O38" s="4"/>
      <c r="P38" s="5">
        <f t="shared" si="4"/>
        <v>1</v>
      </c>
      <c r="Q38" s="2"/>
      <c r="R38" s="4"/>
      <c r="S38" s="1">
        <f t="shared" si="5"/>
        <v>1</v>
      </c>
      <c r="T38" s="2"/>
      <c r="U38" s="4"/>
      <c r="V38" s="5">
        <f t="shared" si="6"/>
        <v>1</v>
      </c>
      <c r="W38" s="2"/>
      <c r="X38" s="4"/>
      <c r="Y38" s="5">
        <f t="shared" si="7"/>
        <v>1</v>
      </c>
      <c r="Z38" s="2"/>
      <c r="AA38" s="4"/>
      <c r="AB38" s="5">
        <f t="shared" si="8"/>
        <v>1</v>
      </c>
      <c r="AC38" s="2"/>
      <c r="AD38" s="4"/>
      <c r="AE38" s="5">
        <f t="shared" si="9"/>
        <v>1</v>
      </c>
      <c r="AF38" s="2"/>
      <c r="AG38" s="4"/>
      <c r="AH38" s="3">
        <f t="shared" si="10"/>
        <v>1</v>
      </c>
      <c r="AI38" s="2"/>
      <c r="AJ38" s="4"/>
      <c r="AK38" s="5">
        <f t="shared" si="11"/>
        <v>1</v>
      </c>
      <c r="AL38" s="2"/>
      <c r="AM38" s="4"/>
      <c r="AN38" s="5">
        <f t="shared" si="12"/>
        <v>1</v>
      </c>
      <c r="AO38" s="2"/>
      <c r="AP38" s="4"/>
    </row>
    <row r="39" spans="1:42" ht="17.25" thickBot="1" x14ac:dyDescent="0.3">
      <c r="A39" s="84"/>
      <c r="B39" s="84"/>
      <c r="C39" s="91"/>
      <c r="D39" s="91"/>
      <c r="E39" s="88"/>
      <c r="F39" s="15"/>
      <c r="G39" s="12"/>
      <c r="H39" s="10">
        <f t="shared" si="13"/>
        <v>0</v>
      </c>
      <c r="I39" s="11">
        <f t="shared" si="14"/>
        <v>33</v>
      </c>
      <c r="J39" s="5">
        <f t="shared" si="15"/>
        <v>33</v>
      </c>
      <c r="K39" s="2"/>
      <c r="L39" s="4"/>
      <c r="M39" s="83">
        <f t="shared" si="3"/>
        <v>1</v>
      </c>
      <c r="N39" s="2"/>
      <c r="O39" s="4"/>
      <c r="P39" s="5">
        <f t="shared" si="4"/>
        <v>1</v>
      </c>
      <c r="Q39" s="2"/>
      <c r="R39" s="4"/>
      <c r="S39" s="1">
        <f t="shared" si="5"/>
        <v>1</v>
      </c>
      <c r="T39" s="2"/>
      <c r="U39" s="4"/>
      <c r="V39" s="5">
        <f t="shared" si="6"/>
        <v>1</v>
      </c>
      <c r="W39" s="2"/>
      <c r="X39" s="4"/>
      <c r="Y39" s="5">
        <f t="shared" si="7"/>
        <v>1</v>
      </c>
      <c r="Z39" s="2"/>
      <c r="AA39" s="4"/>
      <c r="AB39" s="5">
        <f t="shared" si="8"/>
        <v>1</v>
      </c>
      <c r="AC39" s="2"/>
      <c r="AD39" s="4"/>
      <c r="AE39" s="5">
        <f t="shared" si="9"/>
        <v>1</v>
      </c>
      <c r="AF39" s="2"/>
      <c r="AG39" s="4"/>
      <c r="AH39" s="3">
        <f t="shared" si="10"/>
        <v>1</v>
      </c>
      <c r="AI39" s="2"/>
      <c r="AJ39" s="4"/>
      <c r="AK39" s="5">
        <f t="shared" si="11"/>
        <v>1</v>
      </c>
      <c r="AL39" s="2"/>
      <c r="AM39" s="4"/>
      <c r="AN39" s="5">
        <f t="shared" si="12"/>
        <v>1</v>
      </c>
      <c r="AO39" s="2"/>
      <c r="AP39" s="4"/>
    </row>
    <row r="40" spans="1:42" ht="17.25" thickBot="1" x14ac:dyDescent="0.3">
      <c r="A40" s="84"/>
      <c r="B40" s="84"/>
      <c r="C40" s="93"/>
      <c r="D40" s="99"/>
      <c r="E40" s="88"/>
      <c r="F40" s="15"/>
      <c r="G40" s="12"/>
      <c r="H40" s="10">
        <f t="shared" si="13"/>
        <v>0</v>
      </c>
      <c r="I40" s="11">
        <f t="shared" si="14"/>
        <v>33</v>
      </c>
      <c r="J40" s="5">
        <f t="shared" si="15"/>
        <v>33</v>
      </c>
      <c r="K40" s="2"/>
      <c r="L40" s="4"/>
      <c r="M40" s="83">
        <f t="shared" si="3"/>
        <v>1</v>
      </c>
      <c r="N40" s="6"/>
      <c r="O40" s="7"/>
      <c r="P40" s="5">
        <f t="shared" si="4"/>
        <v>1</v>
      </c>
      <c r="Q40" s="2"/>
      <c r="R40" s="4"/>
      <c r="S40" s="1">
        <f t="shared" si="5"/>
        <v>1</v>
      </c>
      <c r="T40" s="2"/>
      <c r="U40" s="4"/>
      <c r="V40" s="5">
        <f t="shared" si="6"/>
        <v>1</v>
      </c>
      <c r="W40" s="2"/>
      <c r="X40" s="4"/>
      <c r="Y40" s="5">
        <f t="shared" si="7"/>
        <v>1</v>
      </c>
      <c r="Z40" s="2"/>
      <c r="AA40" s="4"/>
      <c r="AB40" s="5">
        <f t="shared" si="8"/>
        <v>1</v>
      </c>
      <c r="AC40" s="2"/>
      <c r="AD40" s="4"/>
      <c r="AE40" s="5">
        <f t="shared" si="9"/>
        <v>1</v>
      </c>
      <c r="AF40" s="2"/>
      <c r="AG40" s="4"/>
      <c r="AH40" s="3">
        <f t="shared" si="10"/>
        <v>1</v>
      </c>
      <c r="AI40" s="2"/>
      <c r="AJ40" s="4"/>
      <c r="AK40" s="5">
        <f t="shared" si="11"/>
        <v>1</v>
      </c>
      <c r="AL40" s="2"/>
      <c r="AM40" s="4"/>
      <c r="AN40" s="5">
        <f t="shared" si="12"/>
        <v>1</v>
      </c>
      <c r="AO40" s="2"/>
      <c r="AP40" s="4"/>
    </row>
    <row r="41" spans="1:42" ht="17.25" thickBot="1" x14ac:dyDescent="0.3">
      <c r="A41" s="84"/>
      <c r="B41" s="84"/>
      <c r="C41" s="92"/>
      <c r="D41" s="98"/>
      <c r="E41" s="88"/>
      <c r="F41" s="15"/>
      <c r="G41" s="12"/>
      <c r="H41" s="10">
        <f t="shared" si="13"/>
        <v>0</v>
      </c>
      <c r="I41" s="11">
        <f t="shared" si="14"/>
        <v>33</v>
      </c>
      <c r="J41" s="5">
        <f t="shared" si="15"/>
        <v>33</v>
      </c>
      <c r="K41" s="2"/>
      <c r="L41" s="4"/>
      <c r="M41" s="83">
        <f t="shared" si="3"/>
        <v>1</v>
      </c>
      <c r="N41" s="6"/>
      <c r="O41" s="7"/>
      <c r="P41" s="5">
        <f t="shared" si="4"/>
        <v>1</v>
      </c>
      <c r="Q41" s="2"/>
      <c r="R41" s="4"/>
      <c r="S41" s="1">
        <f t="shared" si="5"/>
        <v>1</v>
      </c>
      <c r="T41" s="2"/>
      <c r="U41" s="4"/>
      <c r="V41" s="5">
        <f t="shared" si="6"/>
        <v>1</v>
      </c>
      <c r="W41" s="2"/>
      <c r="X41" s="4"/>
      <c r="Y41" s="5">
        <f t="shared" si="7"/>
        <v>1</v>
      </c>
      <c r="Z41" s="2"/>
      <c r="AA41" s="4"/>
      <c r="AB41" s="5">
        <f t="shared" si="8"/>
        <v>1</v>
      </c>
      <c r="AC41" s="2"/>
      <c r="AD41" s="4"/>
      <c r="AE41" s="5">
        <f t="shared" si="9"/>
        <v>1</v>
      </c>
      <c r="AF41" s="2"/>
      <c r="AG41" s="4"/>
      <c r="AH41" s="3">
        <f t="shared" si="10"/>
        <v>1</v>
      </c>
      <c r="AI41" s="2"/>
      <c r="AJ41" s="4"/>
      <c r="AK41" s="5">
        <f t="shared" si="11"/>
        <v>1</v>
      </c>
      <c r="AL41" s="2"/>
      <c r="AM41" s="4"/>
      <c r="AN41" s="5">
        <f t="shared" si="12"/>
        <v>1</v>
      </c>
      <c r="AO41" s="2"/>
      <c r="AP41" s="4"/>
    </row>
    <row r="42" spans="1:42" ht="15.75" thickBot="1" x14ac:dyDescent="0.3">
      <c r="A42" s="84"/>
      <c r="B42" s="84"/>
      <c r="C42" s="93"/>
      <c r="D42" s="99"/>
      <c r="E42" s="96"/>
      <c r="F42" s="15"/>
      <c r="G42" s="12"/>
      <c r="H42" s="10">
        <f t="shared" si="13"/>
        <v>0</v>
      </c>
      <c r="I42" s="11">
        <f t="shared" si="14"/>
        <v>33</v>
      </c>
      <c r="J42" s="5">
        <f t="shared" si="15"/>
        <v>33</v>
      </c>
      <c r="K42" s="2"/>
      <c r="L42" s="4"/>
      <c r="M42" s="83">
        <f t="shared" si="3"/>
        <v>1</v>
      </c>
      <c r="N42" s="2"/>
      <c r="O42" s="4"/>
      <c r="P42" s="5">
        <f t="shared" si="4"/>
        <v>1</v>
      </c>
      <c r="Q42" s="2"/>
      <c r="R42" s="4"/>
      <c r="S42" s="1">
        <f t="shared" si="5"/>
        <v>1</v>
      </c>
      <c r="T42" s="2"/>
      <c r="U42" s="4"/>
      <c r="V42" s="5">
        <f t="shared" si="6"/>
        <v>1</v>
      </c>
      <c r="W42" s="2"/>
      <c r="X42" s="4"/>
      <c r="Y42" s="5">
        <f t="shared" si="7"/>
        <v>1</v>
      </c>
      <c r="Z42" s="2"/>
      <c r="AA42" s="4"/>
      <c r="AB42" s="5">
        <f t="shared" si="8"/>
        <v>1</v>
      </c>
      <c r="AC42" s="2"/>
      <c r="AD42" s="4"/>
      <c r="AE42" s="5">
        <f t="shared" si="9"/>
        <v>1</v>
      </c>
      <c r="AF42" s="2"/>
      <c r="AG42" s="4"/>
      <c r="AH42" s="3">
        <f t="shared" si="10"/>
        <v>1</v>
      </c>
      <c r="AI42" s="2"/>
      <c r="AJ42" s="4"/>
      <c r="AK42" s="5">
        <f t="shared" si="11"/>
        <v>1</v>
      </c>
      <c r="AL42" s="2"/>
      <c r="AM42" s="4"/>
      <c r="AN42" s="5">
        <f t="shared" si="12"/>
        <v>1</v>
      </c>
      <c r="AO42" s="2"/>
      <c r="AP42" s="4"/>
    </row>
    <row r="43" spans="1:42" ht="15.75" thickBot="1" x14ac:dyDescent="0.3">
      <c r="A43" s="84"/>
      <c r="B43" s="84"/>
      <c r="C43" s="92"/>
      <c r="D43" s="98"/>
      <c r="E43" s="101"/>
      <c r="F43" s="15"/>
      <c r="G43" s="12"/>
      <c r="H43" s="10">
        <f t="shared" si="13"/>
        <v>0</v>
      </c>
      <c r="I43" s="11">
        <f t="shared" si="14"/>
        <v>33</v>
      </c>
      <c r="J43" s="5">
        <f t="shared" si="15"/>
        <v>33</v>
      </c>
      <c r="K43" s="2"/>
      <c r="L43" s="4"/>
      <c r="M43" s="83">
        <f t="shared" si="3"/>
        <v>1</v>
      </c>
      <c r="N43" s="6"/>
      <c r="O43" s="7"/>
      <c r="P43" s="5">
        <f t="shared" si="4"/>
        <v>1</v>
      </c>
      <c r="Q43" s="2"/>
      <c r="R43" s="4"/>
      <c r="S43" s="1">
        <f t="shared" si="5"/>
        <v>1</v>
      </c>
      <c r="T43" s="2"/>
      <c r="U43" s="4"/>
      <c r="V43" s="5">
        <f t="shared" si="6"/>
        <v>1</v>
      </c>
      <c r="W43" s="2"/>
      <c r="X43" s="4"/>
      <c r="Y43" s="5">
        <f t="shared" si="7"/>
        <v>1</v>
      </c>
      <c r="Z43" s="2"/>
      <c r="AA43" s="4"/>
      <c r="AB43" s="5">
        <f t="shared" si="8"/>
        <v>1</v>
      </c>
      <c r="AC43" s="2"/>
      <c r="AD43" s="4"/>
      <c r="AE43" s="5">
        <f t="shared" si="9"/>
        <v>1</v>
      </c>
      <c r="AF43" s="2"/>
      <c r="AG43" s="4"/>
      <c r="AH43" s="3">
        <f t="shared" si="10"/>
        <v>1</v>
      </c>
      <c r="AI43" s="2"/>
      <c r="AJ43" s="4"/>
      <c r="AK43" s="5">
        <f t="shared" si="11"/>
        <v>1</v>
      </c>
      <c r="AL43" s="2"/>
      <c r="AM43" s="4"/>
      <c r="AN43" s="5">
        <f t="shared" si="12"/>
        <v>1</v>
      </c>
      <c r="AO43" s="2"/>
      <c r="AP43" s="4"/>
    </row>
    <row r="44" spans="1:42" ht="17.25" thickBot="1" x14ac:dyDescent="0.3">
      <c r="A44" s="84"/>
      <c r="B44" s="84"/>
      <c r="C44" s="91"/>
      <c r="D44" s="91"/>
      <c r="E44" s="88"/>
      <c r="F44" s="15"/>
      <c r="G44" s="12"/>
      <c r="H44" s="10">
        <f t="shared" si="13"/>
        <v>0</v>
      </c>
      <c r="I44" s="11">
        <f t="shared" si="14"/>
        <v>33</v>
      </c>
      <c r="J44" s="5">
        <f t="shared" si="15"/>
        <v>33</v>
      </c>
      <c r="K44" s="2"/>
      <c r="L44" s="4"/>
      <c r="M44" s="83">
        <f t="shared" si="3"/>
        <v>1</v>
      </c>
      <c r="N44" s="2"/>
      <c r="O44" s="4"/>
      <c r="P44" s="5">
        <f t="shared" si="4"/>
        <v>1</v>
      </c>
      <c r="Q44" s="2"/>
      <c r="R44" s="4"/>
      <c r="S44" s="1">
        <f t="shared" si="5"/>
        <v>1</v>
      </c>
      <c r="T44" s="2"/>
      <c r="U44" s="4"/>
      <c r="V44" s="5">
        <f t="shared" si="6"/>
        <v>1</v>
      </c>
      <c r="W44" s="2"/>
      <c r="X44" s="4"/>
      <c r="Y44" s="5">
        <f t="shared" si="7"/>
        <v>1</v>
      </c>
      <c r="Z44" s="2"/>
      <c r="AA44" s="4"/>
      <c r="AB44" s="5">
        <f t="shared" si="8"/>
        <v>1</v>
      </c>
      <c r="AC44" s="2"/>
      <c r="AD44" s="4"/>
      <c r="AE44" s="5">
        <f t="shared" si="9"/>
        <v>1</v>
      </c>
      <c r="AF44" s="2"/>
      <c r="AG44" s="4"/>
      <c r="AH44" s="3">
        <f t="shared" si="10"/>
        <v>1</v>
      </c>
      <c r="AI44" s="2"/>
      <c r="AJ44" s="4"/>
      <c r="AK44" s="5">
        <f t="shared" si="11"/>
        <v>1</v>
      </c>
      <c r="AL44" s="2"/>
      <c r="AM44" s="4"/>
      <c r="AN44" s="5">
        <f t="shared" si="12"/>
        <v>1</v>
      </c>
      <c r="AO44" s="2"/>
      <c r="AP44" s="4"/>
    </row>
    <row r="45" spans="1:42" ht="17.25" thickBot="1" x14ac:dyDescent="0.3">
      <c r="A45" s="84"/>
      <c r="B45" s="84"/>
      <c r="C45" s="91"/>
      <c r="D45" s="91"/>
      <c r="E45" s="88"/>
      <c r="F45" s="15"/>
      <c r="G45" s="12"/>
      <c r="H45" s="10">
        <f t="shared" si="13"/>
        <v>0</v>
      </c>
      <c r="I45" s="11">
        <f t="shared" si="14"/>
        <v>33</v>
      </c>
      <c r="J45" s="5">
        <f t="shared" si="15"/>
        <v>33</v>
      </c>
      <c r="K45" s="2"/>
      <c r="L45" s="4"/>
      <c r="M45" s="83">
        <f t="shared" si="3"/>
        <v>1</v>
      </c>
      <c r="N45" s="2"/>
      <c r="O45" s="4"/>
      <c r="P45" s="5">
        <f t="shared" si="4"/>
        <v>1</v>
      </c>
      <c r="Q45" s="2"/>
      <c r="R45" s="4"/>
      <c r="S45" s="1">
        <f t="shared" si="5"/>
        <v>1</v>
      </c>
      <c r="T45" s="2"/>
      <c r="U45" s="4"/>
      <c r="V45" s="5">
        <f t="shared" si="6"/>
        <v>1</v>
      </c>
      <c r="W45" s="2"/>
      <c r="X45" s="4"/>
      <c r="Y45" s="5">
        <f t="shared" si="7"/>
        <v>1</v>
      </c>
      <c r="Z45" s="2"/>
      <c r="AA45" s="4"/>
      <c r="AB45" s="5">
        <f t="shared" si="8"/>
        <v>1</v>
      </c>
      <c r="AC45" s="2"/>
      <c r="AD45" s="4"/>
      <c r="AE45" s="5">
        <f t="shared" si="9"/>
        <v>1</v>
      </c>
      <c r="AF45" s="2"/>
      <c r="AG45" s="4"/>
      <c r="AH45" s="3">
        <f t="shared" si="10"/>
        <v>1</v>
      </c>
      <c r="AI45" s="2"/>
      <c r="AJ45" s="4"/>
      <c r="AK45" s="5">
        <f t="shared" si="11"/>
        <v>1</v>
      </c>
      <c r="AL45" s="2"/>
      <c r="AM45" s="4"/>
      <c r="AN45" s="5">
        <f t="shared" si="12"/>
        <v>1</v>
      </c>
      <c r="AO45" s="2"/>
      <c r="AP45" s="4"/>
    </row>
    <row r="46" spans="1:42" ht="15.75" thickBot="1" x14ac:dyDescent="0.3">
      <c r="A46" s="84"/>
      <c r="B46" s="84"/>
      <c r="C46" s="92"/>
      <c r="D46" s="98"/>
      <c r="E46" s="101"/>
      <c r="F46" s="15"/>
      <c r="G46" s="12"/>
      <c r="H46" s="10">
        <f t="shared" si="13"/>
        <v>0</v>
      </c>
      <c r="I46" s="11">
        <f t="shared" si="14"/>
        <v>33</v>
      </c>
      <c r="J46" s="5">
        <f t="shared" si="15"/>
        <v>33</v>
      </c>
      <c r="K46" s="2"/>
      <c r="L46" s="4"/>
      <c r="M46" s="83">
        <f t="shared" si="3"/>
        <v>1</v>
      </c>
      <c r="N46" s="6"/>
      <c r="O46" s="7"/>
      <c r="P46" s="5">
        <f t="shared" si="4"/>
        <v>1</v>
      </c>
      <c r="Q46" s="2"/>
      <c r="R46" s="4"/>
      <c r="S46" s="1">
        <f t="shared" si="5"/>
        <v>1</v>
      </c>
      <c r="T46" s="2"/>
      <c r="U46" s="4"/>
      <c r="V46" s="5">
        <f t="shared" si="6"/>
        <v>1</v>
      </c>
      <c r="W46" s="2"/>
      <c r="X46" s="4"/>
      <c r="Y46" s="5">
        <f t="shared" si="7"/>
        <v>1</v>
      </c>
      <c r="Z46" s="2"/>
      <c r="AA46" s="4"/>
      <c r="AB46" s="5">
        <f t="shared" si="8"/>
        <v>1</v>
      </c>
      <c r="AC46" s="2"/>
      <c r="AD46" s="4"/>
      <c r="AE46" s="5">
        <f t="shared" si="9"/>
        <v>1</v>
      </c>
      <c r="AF46" s="2"/>
      <c r="AG46" s="4"/>
      <c r="AH46" s="3">
        <f t="shared" si="10"/>
        <v>1</v>
      </c>
      <c r="AI46" s="2"/>
      <c r="AJ46" s="4"/>
      <c r="AK46" s="5">
        <f t="shared" si="11"/>
        <v>1</v>
      </c>
      <c r="AL46" s="2"/>
      <c r="AM46" s="4"/>
      <c r="AN46" s="5">
        <f t="shared" si="12"/>
        <v>1</v>
      </c>
      <c r="AO46" s="2"/>
      <c r="AP46" s="4"/>
    </row>
    <row r="47" spans="1:42" ht="15.75" thickBot="1" x14ac:dyDescent="0.3">
      <c r="A47" s="84"/>
      <c r="B47" s="84"/>
      <c r="C47" s="95"/>
      <c r="D47" s="100"/>
      <c r="E47" s="97"/>
      <c r="F47" s="15"/>
      <c r="G47" s="12"/>
      <c r="H47" s="10">
        <f t="shared" si="13"/>
        <v>0</v>
      </c>
      <c r="I47" s="11">
        <f t="shared" si="14"/>
        <v>33</v>
      </c>
      <c r="J47" s="5">
        <f t="shared" si="15"/>
        <v>33</v>
      </c>
      <c r="K47" s="2"/>
      <c r="L47" s="4"/>
      <c r="M47" s="83">
        <f t="shared" si="3"/>
        <v>1</v>
      </c>
      <c r="N47" s="6"/>
      <c r="O47" s="7"/>
      <c r="P47" s="5">
        <f t="shared" si="4"/>
        <v>1</v>
      </c>
      <c r="Q47" s="2"/>
      <c r="R47" s="4"/>
      <c r="S47" s="1">
        <f t="shared" si="5"/>
        <v>1</v>
      </c>
      <c r="T47" s="2"/>
      <c r="U47" s="4"/>
      <c r="V47" s="5">
        <f t="shared" si="6"/>
        <v>1</v>
      </c>
      <c r="W47" s="2"/>
      <c r="X47" s="4"/>
      <c r="Y47" s="5">
        <f t="shared" si="7"/>
        <v>1</v>
      </c>
      <c r="Z47" s="2"/>
      <c r="AA47" s="4"/>
      <c r="AB47" s="5">
        <f t="shared" si="8"/>
        <v>1</v>
      </c>
      <c r="AC47" s="2"/>
      <c r="AD47" s="4"/>
      <c r="AE47" s="5">
        <f t="shared" si="9"/>
        <v>1</v>
      </c>
      <c r="AF47" s="2"/>
      <c r="AG47" s="4"/>
      <c r="AH47" s="3">
        <f t="shared" si="10"/>
        <v>1</v>
      </c>
      <c r="AI47" s="2"/>
      <c r="AJ47" s="4"/>
      <c r="AK47" s="5">
        <f t="shared" si="11"/>
        <v>1</v>
      </c>
      <c r="AL47" s="2"/>
      <c r="AM47" s="4"/>
      <c r="AN47" s="5">
        <f t="shared" si="12"/>
        <v>1</v>
      </c>
      <c r="AO47" s="2"/>
      <c r="AP47" s="4"/>
    </row>
    <row r="48" spans="1:42" ht="17.25" thickBot="1" x14ac:dyDescent="0.3">
      <c r="A48" s="84"/>
      <c r="B48" s="84"/>
      <c r="C48" s="91"/>
      <c r="D48" s="91"/>
      <c r="E48" s="88"/>
      <c r="F48" s="15"/>
      <c r="G48" s="12"/>
      <c r="H48" s="10">
        <f t="shared" si="13"/>
        <v>0</v>
      </c>
      <c r="I48" s="11">
        <f t="shared" si="14"/>
        <v>33</v>
      </c>
      <c r="J48" s="5">
        <f t="shared" si="15"/>
        <v>33</v>
      </c>
      <c r="K48" s="2"/>
      <c r="L48" s="4"/>
      <c r="M48" s="83">
        <f t="shared" si="3"/>
        <v>1</v>
      </c>
      <c r="N48" s="2"/>
      <c r="O48" s="4"/>
      <c r="P48" s="5">
        <f t="shared" si="4"/>
        <v>1</v>
      </c>
      <c r="Q48" s="2"/>
      <c r="R48" s="4"/>
      <c r="S48" s="1">
        <f t="shared" si="5"/>
        <v>1</v>
      </c>
      <c r="T48" s="2"/>
      <c r="U48" s="4"/>
      <c r="V48" s="5">
        <f t="shared" si="6"/>
        <v>1</v>
      </c>
      <c r="W48" s="2"/>
      <c r="X48" s="4"/>
      <c r="Y48" s="5">
        <f t="shared" si="7"/>
        <v>1</v>
      </c>
      <c r="Z48" s="2"/>
      <c r="AA48" s="4"/>
      <c r="AB48" s="5">
        <f t="shared" si="8"/>
        <v>1</v>
      </c>
      <c r="AC48" s="2"/>
      <c r="AD48" s="4"/>
      <c r="AE48" s="5">
        <f t="shared" si="9"/>
        <v>1</v>
      </c>
      <c r="AF48" s="2"/>
      <c r="AG48" s="4"/>
      <c r="AH48" s="3">
        <f t="shared" si="10"/>
        <v>1</v>
      </c>
      <c r="AI48" s="2"/>
      <c r="AJ48" s="4"/>
      <c r="AK48" s="5">
        <f t="shared" si="11"/>
        <v>1</v>
      </c>
      <c r="AL48" s="2"/>
      <c r="AM48" s="4"/>
      <c r="AN48" s="5">
        <f t="shared" si="12"/>
        <v>1</v>
      </c>
      <c r="AO48" s="2"/>
      <c r="AP48" s="4"/>
    </row>
    <row r="49" spans="1:42" ht="15.75" thickBot="1" x14ac:dyDescent="0.3">
      <c r="A49" s="84"/>
      <c r="B49" s="84"/>
      <c r="C49" s="93"/>
      <c r="D49" s="99"/>
      <c r="E49" s="96"/>
      <c r="F49" s="15"/>
      <c r="G49" s="12"/>
      <c r="H49" s="10">
        <f t="shared" si="13"/>
        <v>0</v>
      </c>
      <c r="I49" s="11">
        <f t="shared" si="14"/>
        <v>33</v>
      </c>
      <c r="J49" s="5">
        <f t="shared" si="15"/>
        <v>33</v>
      </c>
      <c r="K49" s="2"/>
      <c r="L49" s="4"/>
      <c r="M49" s="83">
        <f t="shared" si="3"/>
        <v>1</v>
      </c>
      <c r="N49" s="6"/>
      <c r="O49" s="7"/>
      <c r="P49" s="5">
        <f t="shared" si="4"/>
        <v>1</v>
      </c>
      <c r="Q49" s="2"/>
      <c r="R49" s="4"/>
      <c r="S49" s="1">
        <f t="shared" si="5"/>
        <v>1</v>
      </c>
      <c r="T49" s="2"/>
      <c r="U49" s="4"/>
      <c r="V49" s="5">
        <f t="shared" si="6"/>
        <v>1</v>
      </c>
      <c r="W49" s="2"/>
      <c r="X49" s="4"/>
      <c r="Y49" s="5">
        <f t="shared" si="7"/>
        <v>1</v>
      </c>
      <c r="Z49" s="2"/>
      <c r="AA49" s="4"/>
      <c r="AB49" s="5">
        <f t="shared" si="8"/>
        <v>1</v>
      </c>
      <c r="AC49" s="2"/>
      <c r="AD49" s="4"/>
      <c r="AE49" s="5">
        <f t="shared" si="9"/>
        <v>1</v>
      </c>
      <c r="AF49" s="2"/>
      <c r="AG49" s="4"/>
      <c r="AH49" s="3">
        <f t="shared" si="10"/>
        <v>1</v>
      </c>
      <c r="AI49" s="2"/>
      <c r="AJ49" s="4"/>
      <c r="AK49" s="5">
        <f t="shared" si="11"/>
        <v>1</v>
      </c>
      <c r="AL49" s="2"/>
      <c r="AM49" s="4"/>
      <c r="AN49" s="5">
        <f t="shared" si="12"/>
        <v>1</v>
      </c>
      <c r="AO49" s="2"/>
      <c r="AP49" s="4"/>
    </row>
    <row r="50" spans="1:42" ht="17.25" thickBot="1" x14ac:dyDescent="0.3">
      <c r="A50" s="84"/>
      <c r="B50" s="84"/>
      <c r="C50" s="92"/>
      <c r="D50" s="98"/>
      <c r="E50" s="88"/>
      <c r="F50" s="15"/>
      <c r="G50" s="12"/>
      <c r="H50" s="10">
        <f t="shared" si="13"/>
        <v>0</v>
      </c>
      <c r="I50" s="11">
        <f t="shared" si="14"/>
        <v>33</v>
      </c>
      <c r="J50" s="5">
        <f t="shared" si="15"/>
        <v>33</v>
      </c>
      <c r="K50" s="2"/>
      <c r="L50" s="4"/>
      <c r="M50" s="83">
        <f t="shared" si="3"/>
        <v>1</v>
      </c>
      <c r="N50" s="6"/>
      <c r="O50" s="7"/>
      <c r="P50" s="5">
        <f t="shared" si="4"/>
        <v>1</v>
      </c>
      <c r="Q50" s="2"/>
      <c r="R50" s="4"/>
      <c r="S50" s="1">
        <f t="shared" si="5"/>
        <v>1</v>
      </c>
      <c r="T50" s="2"/>
      <c r="U50" s="4"/>
      <c r="V50" s="5">
        <f t="shared" si="6"/>
        <v>1</v>
      </c>
      <c r="W50" s="2"/>
      <c r="X50" s="4"/>
      <c r="Y50" s="5">
        <f t="shared" si="7"/>
        <v>1</v>
      </c>
      <c r="Z50" s="2"/>
      <c r="AA50" s="4"/>
      <c r="AB50" s="5">
        <f t="shared" si="8"/>
        <v>1</v>
      </c>
      <c r="AC50" s="2"/>
      <c r="AD50" s="4"/>
      <c r="AE50" s="5">
        <f t="shared" si="9"/>
        <v>1</v>
      </c>
      <c r="AF50" s="2"/>
      <c r="AG50" s="4"/>
      <c r="AH50" s="3">
        <f t="shared" si="10"/>
        <v>1</v>
      </c>
      <c r="AI50" s="2"/>
      <c r="AJ50" s="4"/>
      <c r="AK50" s="5">
        <f t="shared" si="11"/>
        <v>1</v>
      </c>
      <c r="AL50" s="2"/>
      <c r="AM50" s="4"/>
      <c r="AN50" s="5">
        <f t="shared" si="12"/>
        <v>1</v>
      </c>
      <c r="AO50" s="2"/>
      <c r="AP50" s="4"/>
    </row>
    <row r="51" spans="1:42" ht="17.25" thickBot="1" x14ac:dyDescent="0.3">
      <c r="A51" s="84"/>
      <c r="B51" s="84"/>
      <c r="C51" s="91"/>
      <c r="D51" s="91"/>
      <c r="E51" s="88"/>
      <c r="F51" s="15"/>
      <c r="G51" s="12"/>
      <c r="H51" s="10">
        <f t="shared" si="13"/>
        <v>0</v>
      </c>
      <c r="I51" s="11">
        <f t="shared" si="14"/>
        <v>33</v>
      </c>
      <c r="J51" s="5">
        <f t="shared" si="15"/>
        <v>33</v>
      </c>
      <c r="K51" s="2"/>
      <c r="L51" s="4"/>
      <c r="M51" s="83">
        <f t="shared" si="3"/>
        <v>1</v>
      </c>
      <c r="N51" s="2"/>
      <c r="O51" s="4"/>
      <c r="P51" s="5">
        <f t="shared" si="4"/>
        <v>1</v>
      </c>
      <c r="Q51" s="2"/>
      <c r="R51" s="4"/>
      <c r="S51" s="1">
        <f t="shared" si="5"/>
        <v>1</v>
      </c>
      <c r="T51" s="2"/>
      <c r="U51" s="4"/>
      <c r="V51" s="5">
        <f t="shared" si="6"/>
        <v>1</v>
      </c>
      <c r="W51" s="2"/>
      <c r="X51" s="4"/>
      <c r="Y51" s="5">
        <f t="shared" si="7"/>
        <v>1</v>
      </c>
      <c r="Z51" s="2"/>
      <c r="AA51" s="4"/>
      <c r="AB51" s="5">
        <f t="shared" si="8"/>
        <v>1</v>
      </c>
      <c r="AC51" s="2"/>
      <c r="AD51" s="4"/>
      <c r="AE51" s="5">
        <f t="shared" si="9"/>
        <v>1</v>
      </c>
      <c r="AF51" s="2"/>
      <c r="AG51" s="4"/>
      <c r="AH51" s="3">
        <f t="shared" si="10"/>
        <v>1</v>
      </c>
      <c r="AI51" s="2"/>
      <c r="AJ51" s="4"/>
      <c r="AK51" s="5">
        <f t="shared" si="11"/>
        <v>1</v>
      </c>
      <c r="AL51" s="2"/>
      <c r="AM51" s="4"/>
      <c r="AN51" s="5">
        <f t="shared" si="12"/>
        <v>1</v>
      </c>
      <c r="AO51" s="2"/>
      <c r="AP51" s="4"/>
    </row>
    <row r="52" spans="1:42" ht="15.75" thickBot="1" x14ac:dyDescent="0.3">
      <c r="A52" s="86"/>
      <c r="B52" s="86"/>
      <c r="C52" s="92"/>
      <c r="D52" s="98"/>
      <c r="E52" s="101"/>
      <c r="F52" s="15"/>
      <c r="G52" s="12"/>
      <c r="H52" s="10">
        <f t="shared" si="13"/>
        <v>0</v>
      </c>
      <c r="I52" s="11">
        <f t="shared" si="14"/>
        <v>33</v>
      </c>
      <c r="J52" s="5">
        <f t="shared" si="15"/>
        <v>33</v>
      </c>
      <c r="K52" s="2"/>
      <c r="L52" s="4"/>
      <c r="M52" s="83">
        <f t="shared" si="3"/>
        <v>1</v>
      </c>
      <c r="N52" s="6"/>
      <c r="O52" s="7"/>
      <c r="P52" s="5">
        <f t="shared" si="4"/>
        <v>1</v>
      </c>
      <c r="Q52" s="2"/>
      <c r="R52" s="4"/>
      <c r="S52" s="1">
        <f t="shared" si="5"/>
        <v>1</v>
      </c>
      <c r="T52" s="2"/>
      <c r="U52" s="4"/>
      <c r="V52" s="5">
        <f t="shared" si="6"/>
        <v>1</v>
      </c>
      <c r="W52" s="2"/>
      <c r="X52" s="4"/>
      <c r="Y52" s="5">
        <f t="shared" si="7"/>
        <v>1</v>
      </c>
      <c r="Z52" s="2"/>
      <c r="AA52" s="4"/>
      <c r="AB52" s="5">
        <f t="shared" si="8"/>
        <v>1</v>
      </c>
      <c r="AC52" s="2"/>
      <c r="AD52" s="4"/>
      <c r="AE52" s="5">
        <f t="shared" si="9"/>
        <v>1</v>
      </c>
      <c r="AF52" s="2"/>
      <c r="AG52" s="4"/>
      <c r="AH52" s="3">
        <f t="shared" si="10"/>
        <v>1</v>
      </c>
      <c r="AI52" s="2"/>
      <c r="AJ52" s="4"/>
      <c r="AK52" s="5">
        <f t="shared" si="11"/>
        <v>1</v>
      </c>
      <c r="AL52" s="2"/>
      <c r="AM52" s="4"/>
      <c r="AN52" s="5">
        <f t="shared" si="12"/>
        <v>1</v>
      </c>
      <c r="AO52" s="2"/>
      <c r="AP52" s="4"/>
    </row>
    <row r="53" spans="1:42" ht="15.75" thickBot="1" x14ac:dyDescent="0.3">
      <c r="A53" s="84"/>
      <c r="B53" s="84"/>
      <c r="C53" s="92"/>
      <c r="D53" s="98"/>
      <c r="E53" s="101"/>
      <c r="F53" s="15"/>
      <c r="G53" s="12"/>
      <c r="H53" s="10">
        <f t="shared" si="13"/>
        <v>0</v>
      </c>
      <c r="I53" s="11">
        <f t="shared" si="14"/>
        <v>33</v>
      </c>
      <c r="J53" s="5">
        <f t="shared" si="15"/>
        <v>33</v>
      </c>
      <c r="K53" s="2"/>
      <c r="L53" s="4"/>
      <c r="M53" s="83">
        <f t="shared" si="3"/>
        <v>1</v>
      </c>
      <c r="N53" s="6"/>
      <c r="O53" s="7"/>
      <c r="P53" s="5">
        <f t="shared" si="4"/>
        <v>1</v>
      </c>
      <c r="Q53" s="2"/>
      <c r="R53" s="4"/>
      <c r="S53" s="1">
        <f t="shared" si="5"/>
        <v>1</v>
      </c>
      <c r="T53" s="2"/>
      <c r="U53" s="4"/>
      <c r="V53" s="5">
        <f t="shared" si="6"/>
        <v>1</v>
      </c>
      <c r="W53" s="2"/>
      <c r="X53" s="4"/>
      <c r="Y53" s="5">
        <f t="shared" si="7"/>
        <v>1</v>
      </c>
      <c r="Z53" s="2"/>
      <c r="AA53" s="4"/>
      <c r="AB53" s="5">
        <f t="shared" si="8"/>
        <v>1</v>
      </c>
      <c r="AC53" s="2"/>
      <c r="AD53" s="4"/>
      <c r="AE53" s="5">
        <f t="shared" si="9"/>
        <v>1</v>
      </c>
      <c r="AF53" s="2"/>
      <c r="AG53" s="4"/>
      <c r="AH53" s="3">
        <f t="shared" si="10"/>
        <v>1</v>
      </c>
      <c r="AI53" s="2"/>
      <c r="AJ53" s="4"/>
      <c r="AK53" s="5">
        <f t="shared" si="11"/>
        <v>1</v>
      </c>
      <c r="AL53" s="2"/>
      <c r="AM53" s="4"/>
      <c r="AN53" s="5">
        <f t="shared" si="12"/>
        <v>1</v>
      </c>
      <c r="AO53" s="2"/>
      <c r="AP53" s="4"/>
    </row>
    <row r="54" spans="1:42" ht="17.25" thickBot="1" x14ac:dyDescent="0.3">
      <c r="A54" s="84"/>
      <c r="B54" s="84"/>
      <c r="C54" s="92"/>
      <c r="D54" s="98"/>
      <c r="E54" s="88"/>
      <c r="F54" s="15"/>
      <c r="G54" s="12"/>
      <c r="H54" s="10">
        <f t="shared" si="13"/>
        <v>0</v>
      </c>
      <c r="I54" s="11">
        <f t="shared" si="14"/>
        <v>33</v>
      </c>
      <c r="J54" s="5">
        <f t="shared" si="15"/>
        <v>33</v>
      </c>
      <c r="K54" s="2"/>
      <c r="L54" s="4"/>
      <c r="M54" s="83">
        <f t="shared" si="3"/>
        <v>1</v>
      </c>
      <c r="N54" s="6"/>
      <c r="O54" s="7"/>
      <c r="P54" s="5">
        <f t="shared" si="4"/>
        <v>1</v>
      </c>
      <c r="Q54" s="2"/>
      <c r="R54" s="4"/>
      <c r="S54" s="1">
        <f t="shared" si="5"/>
        <v>1</v>
      </c>
      <c r="T54" s="2"/>
      <c r="U54" s="4"/>
      <c r="V54" s="5">
        <f t="shared" si="6"/>
        <v>1</v>
      </c>
      <c r="W54" s="2"/>
      <c r="X54" s="4"/>
      <c r="Y54" s="5">
        <f t="shared" si="7"/>
        <v>1</v>
      </c>
      <c r="Z54" s="2"/>
      <c r="AA54" s="4"/>
      <c r="AB54" s="5">
        <f t="shared" si="8"/>
        <v>1</v>
      </c>
      <c r="AC54" s="2"/>
      <c r="AD54" s="4"/>
      <c r="AE54" s="5">
        <f t="shared" si="9"/>
        <v>1</v>
      </c>
      <c r="AF54" s="2"/>
      <c r="AG54" s="4"/>
      <c r="AH54" s="3">
        <f t="shared" si="10"/>
        <v>1</v>
      </c>
      <c r="AI54" s="2"/>
      <c r="AJ54" s="4"/>
      <c r="AK54" s="5">
        <f t="shared" si="11"/>
        <v>1</v>
      </c>
      <c r="AL54" s="2"/>
      <c r="AM54" s="4"/>
      <c r="AN54" s="5">
        <f t="shared" si="12"/>
        <v>1</v>
      </c>
      <c r="AO54" s="2"/>
      <c r="AP54" s="4"/>
    </row>
    <row r="55" spans="1:42" ht="15.75" thickBot="1" x14ac:dyDescent="0.3">
      <c r="A55" s="84"/>
      <c r="B55" s="84"/>
      <c r="C55" s="92"/>
      <c r="D55" s="98"/>
      <c r="E55" s="101"/>
      <c r="F55" s="15"/>
      <c r="G55" s="12"/>
      <c r="H55" s="10">
        <f t="shared" si="13"/>
        <v>0</v>
      </c>
      <c r="I55" s="11">
        <f t="shared" si="14"/>
        <v>33</v>
      </c>
      <c r="J55" s="5">
        <f t="shared" si="15"/>
        <v>33</v>
      </c>
      <c r="K55" s="2"/>
      <c r="L55" s="4"/>
      <c r="M55" s="83">
        <f t="shared" si="3"/>
        <v>1</v>
      </c>
      <c r="N55" s="6"/>
      <c r="O55" s="7"/>
      <c r="P55" s="5">
        <f t="shared" si="4"/>
        <v>1</v>
      </c>
      <c r="Q55" s="2"/>
      <c r="R55" s="4"/>
      <c r="S55" s="1">
        <f t="shared" si="5"/>
        <v>1</v>
      </c>
      <c r="T55" s="2"/>
      <c r="U55" s="4"/>
      <c r="V55" s="5">
        <f t="shared" si="6"/>
        <v>1</v>
      </c>
      <c r="W55" s="2"/>
      <c r="X55" s="4"/>
      <c r="Y55" s="5">
        <f t="shared" si="7"/>
        <v>1</v>
      </c>
      <c r="Z55" s="2"/>
      <c r="AA55" s="4"/>
      <c r="AB55" s="5">
        <f t="shared" si="8"/>
        <v>1</v>
      </c>
      <c r="AC55" s="2"/>
      <c r="AD55" s="4"/>
      <c r="AE55" s="5">
        <f t="shared" si="9"/>
        <v>1</v>
      </c>
      <c r="AF55" s="2"/>
      <c r="AG55" s="4"/>
      <c r="AH55" s="3">
        <f t="shared" si="10"/>
        <v>1</v>
      </c>
      <c r="AI55" s="2"/>
      <c r="AJ55" s="4"/>
      <c r="AK55" s="5">
        <f t="shared" si="11"/>
        <v>1</v>
      </c>
      <c r="AL55" s="2"/>
      <c r="AM55" s="4"/>
      <c r="AN55" s="5">
        <f t="shared" si="12"/>
        <v>1</v>
      </c>
      <c r="AO55" s="2"/>
      <c r="AP55" s="4"/>
    </row>
    <row r="56" spans="1:42" ht="17.25" thickBot="1" x14ac:dyDescent="0.3">
      <c r="A56" s="84"/>
      <c r="B56" s="84"/>
      <c r="C56" s="92"/>
      <c r="D56" s="98"/>
      <c r="E56" s="88"/>
      <c r="F56" s="15"/>
      <c r="G56" s="12"/>
      <c r="H56" s="10">
        <f t="shared" si="13"/>
        <v>0</v>
      </c>
      <c r="I56" s="11">
        <f t="shared" si="14"/>
        <v>33</v>
      </c>
      <c r="J56" s="5">
        <f t="shared" si="15"/>
        <v>33</v>
      </c>
      <c r="K56" s="2"/>
      <c r="L56" s="4"/>
      <c r="M56" s="83">
        <f t="shared" si="3"/>
        <v>1</v>
      </c>
      <c r="N56" s="6"/>
      <c r="O56" s="7"/>
      <c r="P56" s="5">
        <f t="shared" si="4"/>
        <v>1</v>
      </c>
      <c r="Q56" s="2"/>
      <c r="R56" s="4"/>
      <c r="S56" s="1">
        <f t="shared" si="5"/>
        <v>1</v>
      </c>
      <c r="T56" s="2"/>
      <c r="U56" s="4"/>
      <c r="V56" s="5">
        <f t="shared" si="6"/>
        <v>1</v>
      </c>
      <c r="W56" s="2"/>
      <c r="X56" s="4"/>
      <c r="Y56" s="5">
        <f t="shared" si="7"/>
        <v>1</v>
      </c>
      <c r="Z56" s="2"/>
      <c r="AA56" s="4"/>
      <c r="AB56" s="5">
        <f t="shared" si="8"/>
        <v>1</v>
      </c>
      <c r="AC56" s="2"/>
      <c r="AD56" s="4"/>
      <c r="AE56" s="5">
        <f t="shared" si="9"/>
        <v>1</v>
      </c>
      <c r="AF56" s="2"/>
      <c r="AG56" s="4"/>
      <c r="AH56" s="3">
        <f t="shared" si="10"/>
        <v>1</v>
      </c>
      <c r="AI56" s="2"/>
      <c r="AJ56" s="4"/>
      <c r="AK56" s="5">
        <f t="shared" si="11"/>
        <v>1</v>
      </c>
      <c r="AL56" s="2"/>
      <c r="AM56" s="4"/>
      <c r="AN56" s="5">
        <f t="shared" si="12"/>
        <v>1</v>
      </c>
      <c r="AO56" s="2"/>
      <c r="AP56" s="4"/>
    </row>
    <row r="57" spans="1:42" ht="15.75" thickBot="1" x14ac:dyDescent="0.3">
      <c r="A57" s="84"/>
      <c r="B57" s="84"/>
      <c r="C57" s="92"/>
      <c r="D57" s="98"/>
      <c r="E57" s="101"/>
      <c r="F57" s="15"/>
      <c r="G57" s="12"/>
      <c r="H57" s="10">
        <f t="shared" si="13"/>
        <v>0</v>
      </c>
      <c r="I57" s="11">
        <f t="shared" si="14"/>
        <v>33</v>
      </c>
      <c r="J57" s="5">
        <f t="shared" si="15"/>
        <v>33</v>
      </c>
      <c r="K57" s="2"/>
      <c r="L57" s="4"/>
      <c r="M57" s="83">
        <f t="shared" si="3"/>
        <v>1</v>
      </c>
      <c r="N57" s="6"/>
      <c r="O57" s="7"/>
      <c r="P57" s="5">
        <f t="shared" si="4"/>
        <v>1</v>
      </c>
      <c r="Q57" s="2"/>
      <c r="R57" s="4"/>
      <c r="S57" s="1">
        <f t="shared" si="5"/>
        <v>1</v>
      </c>
      <c r="T57" s="2"/>
      <c r="U57" s="4"/>
      <c r="V57" s="5">
        <f t="shared" si="6"/>
        <v>1</v>
      </c>
      <c r="W57" s="2"/>
      <c r="X57" s="4"/>
      <c r="Y57" s="5">
        <f t="shared" si="7"/>
        <v>1</v>
      </c>
      <c r="Z57" s="2"/>
      <c r="AA57" s="4"/>
      <c r="AB57" s="5">
        <f t="shared" si="8"/>
        <v>1</v>
      </c>
      <c r="AC57" s="2"/>
      <c r="AD57" s="4"/>
      <c r="AE57" s="5">
        <f t="shared" si="9"/>
        <v>1</v>
      </c>
      <c r="AF57" s="2"/>
      <c r="AG57" s="4"/>
      <c r="AH57" s="3">
        <f t="shared" si="10"/>
        <v>1</v>
      </c>
      <c r="AI57" s="2"/>
      <c r="AJ57" s="4"/>
      <c r="AK57" s="5">
        <f t="shared" si="11"/>
        <v>1</v>
      </c>
      <c r="AL57" s="2"/>
      <c r="AM57" s="4"/>
      <c r="AN57" s="5">
        <f t="shared" si="12"/>
        <v>1</v>
      </c>
      <c r="AO57" s="2"/>
      <c r="AP57" s="4"/>
    </row>
    <row r="58" spans="1:42" ht="17.25" thickBot="1" x14ac:dyDescent="0.3">
      <c r="A58" s="84"/>
      <c r="B58" s="84"/>
      <c r="C58" s="92"/>
      <c r="D58" s="98"/>
      <c r="E58" s="88"/>
      <c r="F58" s="15"/>
      <c r="G58" s="12"/>
      <c r="H58" s="10">
        <f t="shared" si="13"/>
        <v>0</v>
      </c>
      <c r="I58" s="11">
        <f t="shared" si="14"/>
        <v>33</v>
      </c>
      <c r="J58" s="5">
        <f t="shared" si="15"/>
        <v>33</v>
      </c>
      <c r="K58" s="2"/>
      <c r="L58" s="4"/>
      <c r="M58" s="83">
        <f t="shared" si="3"/>
        <v>1</v>
      </c>
      <c r="N58" s="6"/>
      <c r="O58" s="7"/>
      <c r="P58" s="5">
        <f t="shared" si="4"/>
        <v>1</v>
      </c>
      <c r="Q58" s="2"/>
      <c r="R58" s="4"/>
      <c r="S58" s="1">
        <f t="shared" si="5"/>
        <v>1</v>
      </c>
      <c r="T58" s="2"/>
      <c r="U58" s="4"/>
      <c r="V58" s="5">
        <f t="shared" si="6"/>
        <v>1</v>
      </c>
      <c r="W58" s="2"/>
      <c r="X58" s="4"/>
      <c r="Y58" s="5">
        <f t="shared" si="7"/>
        <v>1</v>
      </c>
      <c r="Z58" s="2"/>
      <c r="AA58" s="4"/>
      <c r="AB58" s="5">
        <f t="shared" si="8"/>
        <v>1</v>
      </c>
      <c r="AC58" s="2"/>
      <c r="AD58" s="4"/>
      <c r="AE58" s="5">
        <f t="shared" si="9"/>
        <v>1</v>
      </c>
      <c r="AF58" s="2"/>
      <c r="AG58" s="4"/>
      <c r="AH58" s="3">
        <f t="shared" si="10"/>
        <v>1</v>
      </c>
      <c r="AI58" s="2"/>
      <c r="AJ58" s="4"/>
      <c r="AK58" s="5">
        <f t="shared" si="11"/>
        <v>1</v>
      </c>
      <c r="AL58" s="2"/>
      <c r="AM58" s="4"/>
      <c r="AN58" s="5">
        <f t="shared" si="12"/>
        <v>1</v>
      </c>
      <c r="AO58" s="2"/>
      <c r="AP58" s="4"/>
    </row>
    <row r="59" spans="1:42" ht="15.75" thickBot="1" x14ac:dyDescent="0.3">
      <c r="A59" s="84"/>
      <c r="B59" s="84"/>
      <c r="C59" s="92"/>
      <c r="D59" s="98"/>
      <c r="E59" s="101"/>
      <c r="F59" s="15"/>
      <c r="G59" s="12"/>
      <c r="H59" s="10">
        <f t="shared" si="13"/>
        <v>0</v>
      </c>
      <c r="I59" s="11">
        <f t="shared" si="14"/>
        <v>33</v>
      </c>
      <c r="J59" s="5">
        <f t="shared" si="15"/>
        <v>33</v>
      </c>
      <c r="K59" s="2"/>
      <c r="L59" s="4"/>
      <c r="M59" s="83">
        <f t="shared" si="3"/>
        <v>1</v>
      </c>
      <c r="N59" s="6"/>
      <c r="O59" s="7"/>
      <c r="P59" s="5">
        <f t="shared" si="4"/>
        <v>1</v>
      </c>
      <c r="Q59" s="2"/>
      <c r="R59" s="4"/>
      <c r="S59" s="1">
        <f t="shared" si="5"/>
        <v>1</v>
      </c>
      <c r="T59" s="2"/>
      <c r="U59" s="4"/>
      <c r="V59" s="5">
        <f t="shared" si="6"/>
        <v>1</v>
      </c>
      <c r="W59" s="2"/>
      <c r="X59" s="4"/>
      <c r="Y59" s="5">
        <f t="shared" si="7"/>
        <v>1</v>
      </c>
      <c r="Z59" s="2"/>
      <c r="AA59" s="4"/>
      <c r="AB59" s="5">
        <f t="shared" si="8"/>
        <v>1</v>
      </c>
      <c r="AC59" s="2"/>
      <c r="AD59" s="4"/>
      <c r="AE59" s="5">
        <f t="shared" si="9"/>
        <v>1</v>
      </c>
      <c r="AF59" s="2"/>
      <c r="AG59" s="4"/>
      <c r="AH59" s="3">
        <f t="shared" si="10"/>
        <v>1</v>
      </c>
      <c r="AI59" s="2"/>
      <c r="AJ59" s="4"/>
      <c r="AK59" s="5">
        <f t="shared" si="11"/>
        <v>1</v>
      </c>
      <c r="AL59" s="2"/>
      <c r="AM59" s="4"/>
      <c r="AN59" s="5">
        <f t="shared" si="12"/>
        <v>1</v>
      </c>
      <c r="AO59" s="2"/>
      <c r="AP59" s="4"/>
    </row>
    <row r="60" spans="1:42" ht="15.75" thickBot="1" x14ac:dyDescent="0.3">
      <c r="A60" s="84"/>
      <c r="B60" s="84"/>
      <c r="C60" s="92"/>
      <c r="D60" s="98"/>
      <c r="E60" s="101"/>
      <c r="F60" s="15"/>
      <c r="G60" s="12"/>
      <c r="H60" s="10">
        <f t="shared" si="13"/>
        <v>0</v>
      </c>
      <c r="I60" s="11">
        <f t="shared" si="14"/>
        <v>33</v>
      </c>
      <c r="J60" s="5">
        <f t="shared" si="15"/>
        <v>33</v>
      </c>
      <c r="K60" s="2"/>
      <c r="L60" s="4"/>
      <c r="M60" s="83">
        <f t="shared" si="3"/>
        <v>1</v>
      </c>
      <c r="N60" s="6"/>
      <c r="O60" s="7"/>
      <c r="P60" s="5">
        <f t="shared" si="4"/>
        <v>1</v>
      </c>
      <c r="Q60" s="2"/>
      <c r="R60" s="4"/>
      <c r="S60" s="1">
        <f t="shared" si="5"/>
        <v>1</v>
      </c>
      <c r="T60" s="2"/>
      <c r="U60" s="4"/>
      <c r="V60" s="5">
        <f t="shared" si="6"/>
        <v>1</v>
      </c>
      <c r="W60" s="2"/>
      <c r="X60" s="4"/>
      <c r="Y60" s="5">
        <f t="shared" si="7"/>
        <v>1</v>
      </c>
      <c r="Z60" s="2"/>
      <c r="AA60" s="4"/>
      <c r="AB60" s="5">
        <f t="shared" si="8"/>
        <v>1</v>
      </c>
      <c r="AC60" s="2"/>
      <c r="AD60" s="4"/>
      <c r="AE60" s="5">
        <f t="shared" si="9"/>
        <v>1</v>
      </c>
      <c r="AF60" s="2"/>
      <c r="AG60" s="4"/>
      <c r="AH60" s="3">
        <f t="shared" si="10"/>
        <v>1</v>
      </c>
      <c r="AI60" s="2"/>
      <c r="AJ60" s="4"/>
      <c r="AK60" s="5">
        <f t="shared" si="11"/>
        <v>1</v>
      </c>
      <c r="AL60" s="2"/>
      <c r="AM60" s="4"/>
      <c r="AN60" s="5">
        <f t="shared" si="12"/>
        <v>1</v>
      </c>
      <c r="AO60" s="2"/>
      <c r="AP60" s="4"/>
    </row>
    <row r="61" spans="1:42" ht="15.75" thickBot="1" x14ac:dyDescent="0.3">
      <c r="A61" s="84"/>
      <c r="B61" s="84"/>
      <c r="C61" s="92"/>
      <c r="D61" s="98"/>
      <c r="E61" s="101"/>
      <c r="F61" s="15"/>
      <c r="G61" s="12"/>
      <c r="H61" s="10">
        <f t="shared" si="13"/>
        <v>0</v>
      </c>
      <c r="I61" s="11" t="e">
        <f t="shared" ref="I61:I69" si="16">RANK(H61,H$5:H$34,0)</f>
        <v>#N/A</v>
      </c>
      <c r="J61" s="5">
        <f t="shared" si="15"/>
        <v>33</v>
      </c>
      <c r="K61" s="2"/>
      <c r="L61" s="4"/>
      <c r="M61" s="83">
        <f t="shared" si="3"/>
        <v>1</v>
      </c>
      <c r="N61" s="6"/>
      <c r="O61" s="7"/>
      <c r="P61" s="5">
        <f t="shared" si="4"/>
        <v>1</v>
      </c>
      <c r="Q61" s="2"/>
      <c r="R61" s="4"/>
      <c r="S61" s="1">
        <f t="shared" si="5"/>
        <v>1</v>
      </c>
      <c r="T61" s="2"/>
      <c r="U61" s="4"/>
      <c r="V61" s="5">
        <f t="shared" si="6"/>
        <v>1</v>
      </c>
      <c r="W61" s="2"/>
      <c r="X61" s="4"/>
      <c r="Y61" s="5">
        <f t="shared" si="7"/>
        <v>1</v>
      </c>
      <c r="Z61" s="2"/>
      <c r="AA61" s="4"/>
      <c r="AB61" s="5">
        <f t="shared" si="8"/>
        <v>1</v>
      </c>
      <c r="AC61" s="2"/>
      <c r="AD61" s="4"/>
      <c r="AE61" s="5">
        <f t="shared" si="9"/>
        <v>1</v>
      </c>
      <c r="AF61" s="2"/>
      <c r="AG61" s="4"/>
      <c r="AH61" s="3">
        <f t="shared" si="10"/>
        <v>1</v>
      </c>
      <c r="AI61" s="2"/>
      <c r="AJ61" s="4"/>
      <c r="AK61" s="5">
        <f t="shared" si="11"/>
        <v>1</v>
      </c>
      <c r="AL61" s="2"/>
      <c r="AM61" s="4"/>
      <c r="AN61" s="5">
        <f t="shared" si="12"/>
        <v>1</v>
      </c>
      <c r="AO61" s="2"/>
      <c r="AP61" s="4"/>
    </row>
    <row r="62" spans="1:42" ht="17.25" thickBot="1" x14ac:dyDescent="0.3">
      <c r="A62" s="84"/>
      <c r="B62" s="84"/>
      <c r="C62" s="92"/>
      <c r="D62" s="98"/>
      <c r="E62" s="88"/>
      <c r="F62" s="15"/>
      <c r="G62" s="12"/>
      <c r="H62" s="10">
        <f t="shared" si="13"/>
        <v>0</v>
      </c>
      <c r="I62" s="11" t="e">
        <f t="shared" si="16"/>
        <v>#N/A</v>
      </c>
      <c r="J62" s="5">
        <f t="shared" si="15"/>
        <v>33</v>
      </c>
      <c r="K62" s="2"/>
      <c r="L62" s="4"/>
      <c r="M62" s="83">
        <f t="shared" si="3"/>
        <v>1</v>
      </c>
      <c r="N62" s="6"/>
      <c r="O62" s="7"/>
      <c r="P62" s="5">
        <f t="shared" si="4"/>
        <v>1</v>
      </c>
      <c r="Q62" s="2"/>
      <c r="R62" s="4"/>
      <c r="S62" s="1">
        <f t="shared" si="5"/>
        <v>1</v>
      </c>
      <c r="T62" s="2"/>
      <c r="U62" s="4"/>
      <c r="V62" s="5">
        <f t="shared" si="6"/>
        <v>1</v>
      </c>
      <c r="W62" s="2"/>
      <c r="X62" s="4"/>
      <c r="Y62" s="5">
        <f t="shared" si="7"/>
        <v>1</v>
      </c>
      <c r="Z62" s="2"/>
      <c r="AA62" s="4"/>
      <c r="AB62" s="5">
        <f t="shared" si="8"/>
        <v>1</v>
      </c>
      <c r="AC62" s="2"/>
      <c r="AD62" s="4"/>
      <c r="AE62" s="5">
        <f t="shared" si="9"/>
        <v>1</v>
      </c>
      <c r="AF62" s="2"/>
      <c r="AG62" s="4"/>
      <c r="AH62" s="3">
        <f t="shared" si="10"/>
        <v>1</v>
      </c>
      <c r="AI62" s="2"/>
      <c r="AJ62" s="4"/>
      <c r="AK62" s="5">
        <f t="shared" si="11"/>
        <v>1</v>
      </c>
      <c r="AL62" s="2"/>
      <c r="AM62" s="4"/>
      <c r="AN62" s="5">
        <f t="shared" si="12"/>
        <v>1</v>
      </c>
      <c r="AO62" s="2"/>
      <c r="AP62" s="4"/>
    </row>
    <row r="63" spans="1:42" ht="17.25" thickBot="1" x14ac:dyDescent="0.3">
      <c r="A63" s="84"/>
      <c r="B63" s="84"/>
      <c r="C63" s="92"/>
      <c r="D63" s="98"/>
      <c r="E63" s="88"/>
      <c r="F63" s="15"/>
      <c r="G63" s="12"/>
      <c r="H63" s="10">
        <f t="shared" si="13"/>
        <v>0</v>
      </c>
      <c r="I63" s="11" t="e">
        <f t="shared" si="16"/>
        <v>#N/A</v>
      </c>
      <c r="J63" s="5">
        <f t="shared" si="15"/>
        <v>33</v>
      </c>
      <c r="K63" s="2"/>
      <c r="L63" s="4"/>
      <c r="M63" s="83">
        <f t="shared" si="3"/>
        <v>1</v>
      </c>
      <c r="N63" s="6"/>
      <c r="O63" s="7"/>
      <c r="P63" s="5">
        <f t="shared" si="4"/>
        <v>1</v>
      </c>
      <c r="Q63" s="2"/>
      <c r="R63" s="4"/>
      <c r="S63" s="1">
        <f t="shared" si="5"/>
        <v>1</v>
      </c>
      <c r="T63" s="2"/>
      <c r="U63" s="4"/>
      <c r="V63" s="5">
        <f t="shared" si="6"/>
        <v>1</v>
      </c>
      <c r="W63" s="2"/>
      <c r="X63" s="4"/>
      <c r="Y63" s="5">
        <f t="shared" si="7"/>
        <v>1</v>
      </c>
      <c r="Z63" s="2"/>
      <c r="AA63" s="4"/>
      <c r="AB63" s="5">
        <f t="shared" si="8"/>
        <v>1</v>
      </c>
      <c r="AC63" s="2"/>
      <c r="AD63" s="4"/>
      <c r="AE63" s="5">
        <f t="shared" si="9"/>
        <v>1</v>
      </c>
      <c r="AF63" s="2"/>
      <c r="AG63" s="4"/>
      <c r="AH63" s="3">
        <f t="shared" si="10"/>
        <v>1</v>
      </c>
      <c r="AI63" s="2"/>
      <c r="AJ63" s="4"/>
      <c r="AK63" s="5">
        <f t="shared" si="11"/>
        <v>1</v>
      </c>
      <c r="AL63" s="2"/>
      <c r="AM63" s="4"/>
      <c r="AN63" s="5">
        <f t="shared" si="12"/>
        <v>1</v>
      </c>
      <c r="AO63" s="2"/>
      <c r="AP63" s="4"/>
    </row>
    <row r="64" spans="1:42" ht="17.25" thickBot="1" x14ac:dyDescent="0.3">
      <c r="A64" s="84"/>
      <c r="B64" s="84"/>
      <c r="C64" s="92"/>
      <c r="D64" s="98"/>
      <c r="E64" s="88"/>
      <c r="F64" s="15"/>
      <c r="G64" s="12"/>
      <c r="H64" s="10">
        <f t="shared" si="13"/>
        <v>0</v>
      </c>
      <c r="I64" s="11" t="e">
        <f t="shared" si="16"/>
        <v>#N/A</v>
      </c>
      <c r="J64" s="5">
        <f t="shared" si="15"/>
        <v>33</v>
      </c>
      <c r="K64" s="2"/>
      <c r="L64" s="4"/>
      <c r="M64" s="83">
        <f t="shared" si="3"/>
        <v>1</v>
      </c>
      <c r="N64" s="6"/>
      <c r="O64" s="7"/>
      <c r="P64" s="5">
        <f t="shared" si="4"/>
        <v>1</v>
      </c>
      <c r="Q64" s="2"/>
      <c r="R64" s="4"/>
      <c r="S64" s="1">
        <f t="shared" si="5"/>
        <v>1</v>
      </c>
      <c r="T64" s="2"/>
      <c r="U64" s="4"/>
      <c r="V64" s="5">
        <f t="shared" si="6"/>
        <v>1</v>
      </c>
      <c r="W64" s="2"/>
      <c r="X64" s="4"/>
      <c r="Y64" s="5">
        <f t="shared" si="7"/>
        <v>1</v>
      </c>
      <c r="Z64" s="2"/>
      <c r="AA64" s="4"/>
      <c r="AB64" s="5">
        <f t="shared" si="8"/>
        <v>1</v>
      </c>
      <c r="AC64" s="2"/>
      <c r="AD64" s="4"/>
      <c r="AE64" s="5">
        <f t="shared" si="9"/>
        <v>1</v>
      </c>
      <c r="AF64" s="2"/>
      <c r="AG64" s="4"/>
      <c r="AH64" s="3">
        <f t="shared" si="10"/>
        <v>1</v>
      </c>
      <c r="AI64" s="2"/>
      <c r="AJ64" s="4"/>
      <c r="AK64" s="5">
        <f t="shared" si="11"/>
        <v>1</v>
      </c>
      <c r="AL64" s="2"/>
      <c r="AM64" s="4"/>
      <c r="AN64" s="5">
        <f t="shared" si="12"/>
        <v>1</v>
      </c>
      <c r="AO64" s="2"/>
      <c r="AP64" s="4"/>
    </row>
    <row r="65" spans="1:42" ht="17.25" thickBot="1" x14ac:dyDescent="0.3">
      <c r="A65" s="84"/>
      <c r="B65" s="84"/>
      <c r="C65" s="92"/>
      <c r="D65" s="98"/>
      <c r="E65" s="88"/>
      <c r="F65" s="15"/>
      <c r="G65" s="12"/>
      <c r="H65" s="10">
        <f t="shared" si="13"/>
        <v>0</v>
      </c>
      <c r="I65" s="11" t="e">
        <f t="shared" si="16"/>
        <v>#N/A</v>
      </c>
      <c r="J65" s="5">
        <f t="shared" si="15"/>
        <v>33</v>
      </c>
      <c r="K65" s="2"/>
      <c r="L65" s="4"/>
      <c r="M65" s="83">
        <f t="shared" si="3"/>
        <v>1</v>
      </c>
      <c r="N65" s="6"/>
      <c r="O65" s="7"/>
      <c r="P65" s="5">
        <f t="shared" si="4"/>
        <v>1</v>
      </c>
      <c r="Q65" s="2"/>
      <c r="R65" s="4"/>
      <c r="S65" s="1">
        <f t="shared" si="5"/>
        <v>1</v>
      </c>
      <c r="T65" s="2"/>
      <c r="U65" s="4"/>
      <c r="V65" s="5">
        <f t="shared" si="6"/>
        <v>1</v>
      </c>
      <c r="W65" s="2"/>
      <c r="X65" s="4"/>
      <c r="Y65" s="5">
        <f t="shared" si="7"/>
        <v>1</v>
      </c>
      <c r="Z65" s="2"/>
      <c r="AA65" s="4"/>
      <c r="AB65" s="5">
        <f t="shared" si="8"/>
        <v>1</v>
      </c>
      <c r="AC65" s="2"/>
      <c r="AD65" s="4"/>
      <c r="AE65" s="5">
        <f t="shared" si="9"/>
        <v>1</v>
      </c>
      <c r="AF65" s="2"/>
      <c r="AG65" s="4"/>
      <c r="AH65" s="3">
        <f t="shared" si="10"/>
        <v>1</v>
      </c>
      <c r="AI65" s="2"/>
      <c r="AJ65" s="4"/>
      <c r="AK65" s="5">
        <f t="shared" si="11"/>
        <v>1</v>
      </c>
      <c r="AL65" s="2"/>
      <c r="AM65" s="4"/>
      <c r="AN65" s="5">
        <f t="shared" si="12"/>
        <v>1</v>
      </c>
      <c r="AO65" s="2"/>
      <c r="AP65" s="4"/>
    </row>
    <row r="66" spans="1:42" ht="17.25" thickBot="1" x14ac:dyDescent="0.3">
      <c r="A66" s="84"/>
      <c r="B66" s="84"/>
      <c r="C66" s="92"/>
      <c r="D66" s="91"/>
      <c r="E66" s="88"/>
      <c r="F66" s="15"/>
      <c r="G66" s="12"/>
      <c r="H66" s="10">
        <f t="shared" si="13"/>
        <v>0</v>
      </c>
      <c r="I66" s="11" t="e">
        <f t="shared" si="16"/>
        <v>#N/A</v>
      </c>
      <c r="J66" s="5">
        <f t="shared" si="15"/>
        <v>33</v>
      </c>
      <c r="K66" s="2"/>
      <c r="L66" s="4"/>
      <c r="M66" s="83">
        <f t="shared" si="3"/>
        <v>1</v>
      </c>
      <c r="N66" s="6"/>
      <c r="O66" s="7"/>
      <c r="P66" s="5">
        <f t="shared" si="4"/>
        <v>1</v>
      </c>
      <c r="Q66" s="2"/>
      <c r="R66" s="4"/>
      <c r="S66" s="1">
        <f t="shared" si="5"/>
        <v>1</v>
      </c>
      <c r="T66" s="2"/>
      <c r="U66" s="4"/>
      <c r="V66" s="5">
        <f t="shared" si="6"/>
        <v>1</v>
      </c>
      <c r="W66" s="2"/>
      <c r="X66" s="4"/>
      <c r="Y66" s="5">
        <f t="shared" si="7"/>
        <v>1</v>
      </c>
      <c r="Z66" s="2"/>
      <c r="AA66" s="4"/>
      <c r="AB66" s="5">
        <f t="shared" si="8"/>
        <v>1</v>
      </c>
      <c r="AC66" s="2"/>
      <c r="AD66" s="4"/>
      <c r="AE66" s="5">
        <f t="shared" si="9"/>
        <v>1</v>
      </c>
      <c r="AF66" s="2"/>
      <c r="AG66" s="4"/>
      <c r="AH66" s="3">
        <f t="shared" si="10"/>
        <v>1</v>
      </c>
      <c r="AI66" s="2"/>
      <c r="AJ66" s="4"/>
      <c r="AK66" s="5">
        <f t="shared" si="11"/>
        <v>1</v>
      </c>
      <c r="AL66" s="2"/>
      <c r="AM66" s="4"/>
      <c r="AN66" s="5">
        <f t="shared" si="12"/>
        <v>1</v>
      </c>
      <c r="AO66" s="2"/>
      <c r="AP66" s="4"/>
    </row>
    <row r="67" spans="1:42" ht="17.25" thickBot="1" x14ac:dyDescent="0.3">
      <c r="A67" s="84"/>
      <c r="B67" s="84"/>
      <c r="C67" s="92"/>
      <c r="D67" s="98"/>
      <c r="E67" s="88"/>
      <c r="F67" s="15"/>
      <c r="G67" s="12"/>
      <c r="H67" s="10">
        <f t="shared" si="13"/>
        <v>0</v>
      </c>
      <c r="I67" s="11" t="e">
        <f t="shared" si="16"/>
        <v>#N/A</v>
      </c>
      <c r="J67" s="5">
        <f t="shared" si="15"/>
        <v>33</v>
      </c>
      <c r="K67" s="2"/>
      <c r="L67" s="4"/>
      <c r="M67" s="83">
        <f t="shared" si="3"/>
        <v>1</v>
      </c>
      <c r="N67" s="6"/>
      <c r="O67" s="7"/>
      <c r="P67" s="5">
        <f t="shared" si="4"/>
        <v>1</v>
      </c>
      <c r="Q67" s="2"/>
      <c r="R67" s="4"/>
      <c r="S67" s="1">
        <f t="shared" si="5"/>
        <v>1</v>
      </c>
      <c r="T67" s="2"/>
      <c r="U67" s="4"/>
      <c r="V67" s="5">
        <f t="shared" si="6"/>
        <v>1</v>
      </c>
      <c r="W67" s="2"/>
      <c r="X67" s="4"/>
      <c r="Y67" s="5">
        <f t="shared" si="7"/>
        <v>1</v>
      </c>
      <c r="Z67" s="2"/>
      <c r="AA67" s="4"/>
      <c r="AB67" s="5">
        <f t="shared" si="8"/>
        <v>1</v>
      </c>
      <c r="AC67" s="2"/>
      <c r="AD67" s="4"/>
      <c r="AE67" s="5">
        <f t="shared" si="9"/>
        <v>1</v>
      </c>
      <c r="AF67" s="2"/>
      <c r="AG67" s="4"/>
      <c r="AH67" s="3">
        <f t="shared" si="10"/>
        <v>1</v>
      </c>
      <c r="AI67" s="2"/>
      <c r="AJ67" s="4"/>
      <c r="AK67" s="5">
        <f t="shared" si="11"/>
        <v>1</v>
      </c>
      <c r="AL67" s="2"/>
      <c r="AM67" s="4"/>
      <c r="AN67" s="5">
        <f t="shared" si="12"/>
        <v>1</v>
      </c>
      <c r="AO67" s="2"/>
      <c r="AP67" s="4"/>
    </row>
    <row r="68" spans="1:42" ht="17.25" thickBot="1" x14ac:dyDescent="0.3">
      <c r="A68" s="86"/>
      <c r="B68" s="86"/>
      <c r="C68" s="92"/>
      <c r="D68" s="98"/>
      <c r="E68" s="88"/>
      <c r="F68" s="15"/>
      <c r="G68" s="12"/>
      <c r="H68" s="10">
        <f t="shared" si="13"/>
        <v>0</v>
      </c>
      <c r="I68" s="11" t="e">
        <f t="shared" si="16"/>
        <v>#N/A</v>
      </c>
      <c r="J68" s="5">
        <f t="shared" si="15"/>
        <v>33</v>
      </c>
      <c r="K68" s="2"/>
      <c r="L68" s="4"/>
      <c r="M68" s="83">
        <f t="shared" si="3"/>
        <v>1</v>
      </c>
      <c r="N68" s="6"/>
      <c r="O68" s="7"/>
      <c r="P68" s="5">
        <f t="shared" si="4"/>
        <v>1</v>
      </c>
      <c r="Q68" s="2"/>
      <c r="R68" s="4"/>
      <c r="S68" s="1">
        <f t="shared" si="5"/>
        <v>1</v>
      </c>
      <c r="T68" s="2"/>
      <c r="U68" s="4"/>
      <c r="V68" s="5">
        <f t="shared" si="6"/>
        <v>1</v>
      </c>
      <c r="W68" s="2"/>
      <c r="X68" s="4"/>
      <c r="Y68" s="5">
        <f t="shared" si="7"/>
        <v>1</v>
      </c>
      <c r="Z68" s="2"/>
      <c r="AA68" s="4"/>
      <c r="AB68" s="5">
        <f t="shared" si="8"/>
        <v>1</v>
      </c>
      <c r="AC68" s="2"/>
      <c r="AD68" s="4"/>
      <c r="AE68" s="5">
        <f t="shared" si="9"/>
        <v>1</v>
      </c>
      <c r="AF68" s="2"/>
      <c r="AG68" s="4"/>
      <c r="AH68" s="3">
        <f t="shared" si="10"/>
        <v>1</v>
      </c>
      <c r="AI68" s="2"/>
      <c r="AJ68" s="4"/>
      <c r="AK68" s="5">
        <f t="shared" si="11"/>
        <v>1</v>
      </c>
      <c r="AL68" s="2"/>
      <c r="AM68" s="4"/>
      <c r="AN68" s="5">
        <f t="shared" si="12"/>
        <v>1</v>
      </c>
      <c r="AO68" s="2"/>
      <c r="AP68" s="4"/>
    </row>
    <row r="69" spans="1:42" ht="15.75" thickBot="1" x14ac:dyDescent="0.3">
      <c r="A69" s="86"/>
      <c r="B69" s="86"/>
      <c r="C69" s="92"/>
      <c r="D69" s="98"/>
      <c r="E69" s="101"/>
      <c r="F69" s="15"/>
      <c r="G69" s="12"/>
      <c r="H69" s="10">
        <f t="shared" si="13"/>
        <v>0</v>
      </c>
      <c r="I69" s="11" t="e">
        <f t="shared" si="16"/>
        <v>#N/A</v>
      </c>
      <c r="J69" s="5">
        <f t="shared" si="15"/>
        <v>33</v>
      </c>
      <c r="K69" s="2"/>
      <c r="L69" s="4"/>
      <c r="M69" s="83">
        <f t="shared" si="3"/>
        <v>1</v>
      </c>
      <c r="N69" s="6"/>
      <c r="O69" s="7"/>
      <c r="P69" s="5">
        <f t="shared" si="4"/>
        <v>1</v>
      </c>
      <c r="Q69" s="2"/>
      <c r="R69" s="4"/>
      <c r="S69" s="1">
        <f t="shared" si="5"/>
        <v>1</v>
      </c>
      <c r="T69" s="2"/>
      <c r="U69" s="4"/>
      <c r="V69" s="5">
        <f t="shared" si="6"/>
        <v>1</v>
      </c>
      <c r="W69" s="2"/>
      <c r="X69" s="4"/>
      <c r="Y69" s="5">
        <f t="shared" si="7"/>
        <v>1</v>
      </c>
      <c r="Z69" s="2"/>
      <c r="AA69" s="4"/>
      <c r="AB69" s="5">
        <f t="shared" si="8"/>
        <v>1</v>
      </c>
      <c r="AC69" s="2"/>
      <c r="AD69" s="4"/>
      <c r="AE69" s="5">
        <f t="shared" si="9"/>
        <v>1</v>
      </c>
      <c r="AF69" s="2"/>
      <c r="AG69" s="4"/>
      <c r="AH69" s="3">
        <f t="shared" si="10"/>
        <v>1</v>
      </c>
      <c r="AI69" s="2"/>
      <c r="AJ69" s="4"/>
      <c r="AK69" s="5">
        <f t="shared" si="11"/>
        <v>1</v>
      </c>
      <c r="AL69" s="2"/>
      <c r="AM69" s="4"/>
      <c r="AN69" s="5">
        <f t="shared" si="12"/>
        <v>1</v>
      </c>
      <c r="AO69" s="2"/>
      <c r="AP69" s="4"/>
    </row>
    <row r="70" spans="1:42" ht="15.75" thickBot="1" x14ac:dyDescent="0.3">
      <c r="A70" s="86"/>
      <c r="B70" s="86"/>
      <c r="C70" s="92"/>
      <c r="D70" s="98"/>
      <c r="E70" s="101"/>
      <c r="F70" s="15"/>
      <c r="G70" s="12"/>
      <c r="H70" s="10">
        <f t="shared" ref="H70:H82" si="17">K70+N70+Q70+T70+W70+Z70+AC70+AF70+AI70+AL70+AO70</f>
        <v>0</v>
      </c>
      <c r="I70" s="11" t="e">
        <f t="shared" ref="I70:I82" si="18">RANK(H70,H$5:H$34,0)</f>
        <v>#N/A</v>
      </c>
      <c r="J70" s="5">
        <f t="shared" ref="J70:J82" si="19">RANK(K70,K$5:K$82,0)</f>
        <v>33</v>
      </c>
      <c r="K70" s="2"/>
      <c r="L70" s="4"/>
      <c r="M70" s="83">
        <f t="shared" ref="M70:M82" si="20">RANK(N70,N$5:N$82,0)</f>
        <v>1</v>
      </c>
      <c r="N70" s="6"/>
      <c r="O70" s="7"/>
      <c r="P70" s="5">
        <f t="shared" ref="P70:P82" si="21">RANK(Q70,Q$5:Q$82,0)</f>
        <v>1</v>
      </c>
      <c r="Q70" s="2"/>
      <c r="R70" s="4"/>
      <c r="S70" s="1">
        <f t="shared" ref="S70:S82" si="22">RANK(T70,T$5:T$82,0)</f>
        <v>1</v>
      </c>
      <c r="T70" s="2"/>
      <c r="U70" s="4"/>
      <c r="V70" s="5">
        <f t="shared" ref="V70:V82" si="23">RANK(W70,W$5:W$82,0)</f>
        <v>1</v>
      </c>
      <c r="W70" s="2"/>
      <c r="X70" s="4"/>
      <c r="Y70" s="5">
        <f t="shared" ref="Y70:Y82" si="24">RANK(Z70,Z$5:Z$82,0)</f>
        <v>1</v>
      </c>
      <c r="Z70" s="2"/>
      <c r="AA70" s="4"/>
      <c r="AB70" s="5">
        <f t="shared" ref="AB70:AB82" si="25">RANK(AC70,AC$5:AC$82,0)</f>
        <v>1</v>
      </c>
      <c r="AC70" s="2"/>
      <c r="AD70" s="4"/>
      <c r="AE70" s="5">
        <f t="shared" ref="AE70:AE82" si="26">RANK(AF70,AF$5:AF$82,0)</f>
        <v>1</v>
      </c>
      <c r="AF70" s="2"/>
      <c r="AG70" s="4"/>
      <c r="AH70" s="3">
        <f t="shared" ref="AH70:AH82" si="27">RANK(AI70,AI$5:AI$82,0)</f>
        <v>1</v>
      </c>
      <c r="AI70" s="2"/>
      <c r="AJ70" s="4"/>
      <c r="AK70" s="5">
        <f t="shared" ref="AK70:AK82" si="28">RANK(AL70,AL$5:AL$82,0)</f>
        <v>1</v>
      </c>
      <c r="AL70" s="2"/>
      <c r="AM70" s="4"/>
      <c r="AN70" s="5">
        <f t="shared" ref="AN70:AN82" si="29">RANK(AO70,AO$5:AO$82,0)</f>
        <v>1</v>
      </c>
      <c r="AO70" s="2"/>
      <c r="AP70" s="4"/>
    </row>
    <row r="71" spans="1:42" ht="15.75" thickBot="1" x14ac:dyDescent="0.3">
      <c r="A71" s="86"/>
      <c r="B71" s="86"/>
      <c r="C71" s="92"/>
      <c r="D71" s="98"/>
      <c r="E71" s="101"/>
      <c r="F71" s="15"/>
      <c r="G71" s="12"/>
      <c r="H71" s="10">
        <f t="shared" si="17"/>
        <v>0</v>
      </c>
      <c r="I71" s="11" t="e">
        <f t="shared" si="18"/>
        <v>#N/A</v>
      </c>
      <c r="J71" s="5">
        <f t="shared" si="19"/>
        <v>33</v>
      </c>
      <c r="K71" s="2"/>
      <c r="L71" s="4"/>
      <c r="M71" s="83">
        <f t="shared" si="20"/>
        <v>1</v>
      </c>
      <c r="N71" s="6"/>
      <c r="O71" s="7"/>
      <c r="P71" s="5">
        <f t="shared" si="21"/>
        <v>1</v>
      </c>
      <c r="Q71" s="2"/>
      <c r="R71" s="4"/>
      <c r="S71" s="1">
        <f t="shared" si="22"/>
        <v>1</v>
      </c>
      <c r="T71" s="2"/>
      <c r="U71" s="4"/>
      <c r="V71" s="5">
        <f t="shared" si="23"/>
        <v>1</v>
      </c>
      <c r="W71" s="2"/>
      <c r="X71" s="4"/>
      <c r="Y71" s="5">
        <f t="shared" si="24"/>
        <v>1</v>
      </c>
      <c r="Z71" s="2"/>
      <c r="AA71" s="4"/>
      <c r="AB71" s="5">
        <f t="shared" si="25"/>
        <v>1</v>
      </c>
      <c r="AC71" s="2"/>
      <c r="AD71" s="4"/>
      <c r="AE71" s="5">
        <f t="shared" si="26"/>
        <v>1</v>
      </c>
      <c r="AF71" s="2"/>
      <c r="AG71" s="4"/>
      <c r="AH71" s="3">
        <f t="shared" si="27"/>
        <v>1</v>
      </c>
      <c r="AI71" s="2"/>
      <c r="AJ71" s="4"/>
      <c r="AK71" s="5">
        <f t="shared" si="28"/>
        <v>1</v>
      </c>
      <c r="AL71" s="2"/>
      <c r="AM71" s="4"/>
      <c r="AN71" s="5">
        <f t="shared" si="29"/>
        <v>1</v>
      </c>
      <c r="AO71" s="2"/>
      <c r="AP71" s="4"/>
    </row>
    <row r="72" spans="1:42" ht="15.75" thickBot="1" x14ac:dyDescent="0.3">
      <c r="A72" s="86"/>
      <c r="B72" s="86"/>
      <c r="C72" s="92"/>
      <c r="D72" s="98"/>
      <c r="E72" s="101"/>
      <c r="F72" s="15"/>
      <c r="G72" s="12"/>
      <c r="H72" s="10">
        <f t="shared" si="17"/>
        <v>0</v>
      </c>
      <c r="I72" s="11" t="e">
        <f t="shared" si="18"/>
        <v>#N/A</v>
      </c>
      <c r="J72" s="5">
        <f t="shared" si="19"/>
        <v>33</v>
      </c>
      <c r="K72" s="2"/>
      <c r="L72" s="4"/>
      <c r="M72" s="83">
        <f t="shared" si="20"/>
        <v>1</v>
      </c>
      <c r="N72" s="6"/>
      <c r="O72" s="7"/>
      <c r="P72" s="5">
        <f t="shared" si="21"/>
        <v>1</v>
      </c>
      <c r="Q72" s="2"/>
      <c r="R72" s="4"/>
      <c r="S72" s="1">
        <f t="shared" si="22"/>
        <v>1</v>
      </c>
      <c r="T72" s="2"/>
      <c r="U72" s="4"/>
      <c r="V72" s="5">
        <f t="shared" si="23"/>
        <v>1</v>
      </c>
      <c r="W72" s="2"/>
      <c r="X72" s="4"/>
      <c r="Y72" s="5">
        <f t="shared" si="24"/>
        <v>1</v>
      </c>
      <c r="Z72" s="2"/>
      <c r="AA72" s="4"/>
      <c r="AB72" s="5">
        <f t="shared" si="25"/>
        <v>1</v>
      </c>
      <c r="AC72" s="2"/>
      <c r="AD72" s="4"/>
      <c r="AE72" s="5">
        <f t="shared" si="26"/>
        <v>1</v>
      </c>
      <c r="AF72" s="2"/>
      <c r="AG72" s="4"/>
      <c r="AH72" s="3">
        <f t="shared" si="27"/>
        <v>1</v>
      </c>
      <c r="AI72" s="2"/>
      <c r="AJ72" s="4"/>
      <c r="AK72" s="5">
        <f t="shared" si="28"/>
        <v>1</v>
      </c>
      <c r="AL72" s="2"/>
      <c r="AM72" s="4"/>
      <c r="AN72" s="5">
        <f t="shared" si="29"/>
        <v>1</v>
      </c>
      <c r="AO72" s="2"/>
      <c r="AP72" s="4"/>
    </row>
    <row r="73" spans="1:42" ht="15.75" thickBot="1" x14ac:dyDescent="0.3">
      <c r="A73" s="86"/>
      <c r="B73" s="86"/>
      <c r="C73" s="92"/>
      <c r="D73" s="98"/>
      <c r="E73" s="101"/>
      <c r="F73" s="15"/>
      <c r="G73" s="12"/>
      <c r="H73" s="10">
        <f t="shared" si="17"/>
        <v>0</v>
      </c>
      <c r="I73" s="11" t="e">
        <f t="shared" si="18"/>
        <v>#N/A</v>
      </c>
      <c r="J73" s="5">
        <f t="shared" si="19"/>
        <v>33</v>
      </c>
      <c r="K73" s="2"/>
      <c r="L73" s="4"/>
      <c r="M73" s="83">
        <f t="shared" si="20"/>
        <v>1</v>
      </c>
      <c r="N73" s="6"/>
      <c r="O73" s="7"/>
      <c r="P73" s="5">
        <f t="shared" si="21"/>
        <v>1</v>
      </c>
      <c r="Q73" s="2"/>
      <c r="R73" s="4"/>
      <c r="S73" s="1">
        <f t="shared" si="22"/>
        <v>1</v>
      </c>
      <c r="T73" s="2"/>
      <c r="U73" s="4"/>
      <c r="V73" s="5">
        <f t="shared" si="23"/>
        <v>1</v>
      </c>
      <c r="W73" s="2"/>
      <c r="X73" s="4"/>
      <c r="Y73" s="5">
        <f t="shared" si="24"/>
        <v>1</v>
      </c>
      <c r="Z73" s="2"/>
      <c r="AA73" s="4"/>
      <c r="AB73" s="5">
        <f t="shared" si="25"/>
        <v>1</v>
      </c>
      <c r="AC73" s="2"/>
      <c r="AD73" s="4"/>
      <c r="AE73" s="5">
        <f t="shared" si="26"/>
        <v>1</v>
      </c>
      <c r="AF73" s="2"/>
      <c r="AG73" s="4"/>
      <c r="AH73" s="3">
        <f t="shared" si="27"/>
        <v>1</v>
      </c>
      <c r="AI73" s="2"/>
      <c r="AJ73" s="4"/>
      <c r="AK73" s="5">
        <f t="shared" si="28"/>
        <v>1</v>
      </c>
      <c r="AL73" s="2"/>
      <c r="AM73" s="4"/>
      <c r="AN73" s="5">
        <f t="shared" si="29"/>
        <v>1</v>
      </c>
      <c r="AO73" s="2"/>
      <c r="AP73" s="4"/>
    </row>
    <row r="74" spans="1:42" ht="15.75" thickBot="1" x14ac:dyDescent="0.3">
      <c r="A74" s="86"/>
      <c r="B74" s="86"/>
      <c r="C74" s="92"/>
      <c r="D74" s="98"/>
      <c r="E74" s="101"/>
      <c r="F74" s="15"/>
      <c r="G74" s="12"/>
      <c r="H74" s="10">
        <f t="shared" si="17"/>
        <v>0</v>
      </c>
      <c r="I74" s="11" t="e">
        <f t="shared" si="18"/>
        <v>#N/A</v>
      </c>
      <c r="J74" s="5">
        <f t="shared" si="19"/>
        <v>33</v>
      </c>
      <c r="K74" s="2"/>
      <c r="L74" s="4"/>
      <c r="M74" s="83">
        <f t="shared" si="20"/>
        <v>1</v>
      </c>
      <c r="N74" s="6"/>
      <c r="O74" s="7"/>
      <c r="P74" s="5">
        <f t="shared" si="21"/>
        <v>1</v>
      </c>
      <c r="Q74" s="2"/>
      <c r="R74" s="4"/>
      <c r="S74" s="1">
        <f t="shared" si="22"/>
        <v>1</v>
      </c>
      <c r="T74" s="2"/>
      <c r="U74" s="4"/>
      <c r="V74" s="5">
        <f t="shared" si="23"/>
        <v>1</v>
      </c>
      <c r="W74" s="2"/>
      <c r="X74" s="4"/>
      <c r="Y74" s="5">
        <f t="shared" si="24"/>
        <v>1</v>
      </c>
      <c r="Z74" s="2"/>
      <c r="AA74" s="4"/>
      <c r="AB74" s="5">
        <f t="shared" si="25"/>
        <v>1</v>
      </c>
      <c r="AC74" s="2"/>
      <c r="AD74" s="4"/>
      <c r="AE74" s="5">
        <f t="shared" si="26"/>
        <v>1</v>
      </c>
      <c r="AF74" s="2"/>
      <c r="AG74" s="4"/>
      <c r="AH74" s="3">
        <f t="shared" si="27"/>
        <v>1</v>
      </c>
      <c r="AI74" s="2"/>
      <c r="AJ74" s="4"/>
      <c r="AK74" s="5">
        <f t="shared" si="28"/>
        <v>1</v>
      </c>
      <c r="AL74" s="2"/>
      <c r="AM74" s="4"/>
      <c r="AN74" s="5">
        <f t="shared" si="29"/>
        <v>1</v>
      </c>
      <c r="AO74" s="2"/>
      <c r="AP74" s="4"/>
    </row>
    <row r="75" spans="1:42" ht="15.75" thickBot="1" x14ac:dyDescent="0.3">
      <c r="A75" s="86"/>
      <c r="B75" s="86"/>
      <c r="C75" s="92"/>
      <c r="D75" s="98"/>
      <c r="E75" s="101"/>
      <c r="F75" s="15"/>
      <c r="G75" s="12"/>
      <c r="H75" s="10">
        <f t="shared" si="17"/>
        <v>0</v>
      </c>
      <c r="I75" s="11" t="e">
        <f t="shared" si="18"/>
        <v>#N/A</v>
      </c>
      <c r="J75" s="5">
        <f t="shared" si="19"/>
        <v>33</v>
      </c>
      <c r="K75" s="2"/>
      <c r="L75" s="4"/>
      <c r="M75" s="83">
        <f t="shared" si="20"/>
        <v>1</v>
      </c>
      <c r="N75" s="6"/>
      <c r="O75" s="7"/>
      <c r="P75" s="5">
        <f t="shared" si="21"/>
        <v>1</v>
      </c>
      <c r="Q75" s="2"/>
      <c r="R75" s="4"/>
      <c r="S75" s="1">
        <f t="shared" si="22"/>
        <v>1</v>
      </c>
      <c r="T75" s="2"/>
      <c r="U75" s="4"/>
      <c r="V75" s="5">
        <f t="shared" si="23"/>
        <v>1</v>
      </c>
      <c r="W75" s="2"/>
      <c r="X75" s="4"/>
      <c r="Y75" s="5">
        <f t="shared" si="24"/>
        <v>1</v>
      </c>
      <c r="Z75" s="2"/>
      <c r="AA75" s="4"/>
      <c r="AB75" s="5">
        <f t="shared" si="25"/>
        <v>1</v>
      </c>
      <c r="AC75" s="2"/>
      <c r="AD75" s="4"/>
      <c r="AE75" s="5">
        <f t="shared" si="26"/>
        <v>1</v>
      </c>
      <c r="AF75" s="2"/>
      <c r="AG75" s="4"/>
      <c r="AH75" s="3">
        <f t="shared" si="27"/>
        <v>1</v>
      </c>
      <c r="AI75" s="2"/>
      <c r="AJ75" s="4"/>
      <c r="AK75" s="5">
        <f t="shared" si="28"/>
        <v>1</v>
      </c>
      <c r="AL75" s="2"/>
      <c r="AM75" s="4"/>
      <c r="AN75" s="5">
        <f t="shared" si="29"/>
        <v>1</v>
      </c>
      <c r="AO75" s="2"/>
      <c r="AP75" s="4"/>
    </row>
    <row r="76" spans="1:42" ht="15.75" thickBot="1" x14ac:dyDescent="0.3">
      <c r="A76" s="86"/>
      <c r="B76" s="86"/>
      <c r="C76" s="92"/>
      <c r="D76" s="98"/>
      <c r="E76" s="101"/>
      <c r="F76" s="15"/>
      <c r="G76" s="12"/>
      <c r="H76" s="10">
        <f t="shared" si="17"/>
        <v>0</v>
      </c>
      <c r="I76" s="11" t="e">
        <f t="shared" si="18"/>
        <v>#N/A</v>
      </c>
      <c r="J76" s="5">
        <f t="shared" si="19"/>
        <v>33</v>
      </c>
      <c r="K76" s="2"/>
      <c r="L76" s="4"/>
      <c r="M76" s="83">
        <f t="shared" si="20"/>
        <v>1</v>
      </c>
      <c r="N76" s="6"/>
      <c r="O76" s="7"/>
      <c r="P76" s="5">
        <f t="shared" si="21"/>
        <v>1</v>
      </c>
      <c r="Q76" s="2"/>
      <c r="R76" s="4"/>
      <c r="S76" s="1">
        <f t="shared" si="22"/>
        <v>1</v>
      </c>
      <c r="T76" s="2"/>
      <c r="U76" s="4"/>
      <c r="V76" s="5">
        <f t="shared" si="23"/>
        <v>1</v>
      </c>
      <c r="W76" s="2"/>
      <c r="X76" s="4"/>
      <c r="Y76" s="5">
        <f t="shared" si="24"/>
        <v>1</v>
      </c>
      <c r="Z76" s="2"/>
      <c r="AA76" s="4"/>
      <c r="AB76" s="5">
        <f t="shared" si="25"/>
        <v>1</v>
      </c>
      <c r="AC76" s="2"/>
      <c r="AD76" s="4"/>
      <c r="AE76" s="5">
        <f t="shared" si="26"/>
        <v>1</v>
      </c>
      <c r="AF76" s="2"/>
      <c r="AG76" s="4"/>
      <c r="AH76" s="3">
        <f t="shared" si="27"/>
        <v>1</v>
      </c>
      <c r="AI76" s="2"/>
      <c r="AJ76" s="4"/>
      <c r="AK76" s="5">
        <f t="shared" si="28"/>
        <v>1</v>
      </c>
      <c r="AL76" s="2"/>
      <c r="AM76" s="4"/>
      <c r="AN76" s="5">
        <f t="shared" si="29"/>
        <v>1</v>
      </c>
      <c r="AO76" s="2"/>
      <c r="AP76" s="4"/>
    </row>
    <row r="77" spans="1:42" ht="15.75" thickBot="1" x14ac:dyDescent="0.3">
      <c r="A77" s="86"/>
      <c r="B77" s="86"/>
      <c r="C77" s="92"/>
      <c r="D77" s="98"/>
      <c r="E77" s="101"/>
      <c r="F77" s="15"/>
      <c r="G77" s="12"/>
      <c r="H77" s="10">
        <f t="shared" si="17"/>
        <v>0</v>
      </c>
      <c r="I77" s="11" t="e">
        <f t="shared" si="18"/>
        <v>#N/A</v>
      </c>
      <c r="J77" s="5">
        <f t="shared" si="19"/>
        <v>33</v>
      </c>
      <c r="K77" s="2"/>
      <c r="L77" s="4"/>
      <c r="M77" s="83">
        <f t="shared" si="20"/>
        <v>1</v>
      </c>
      <c r="N77" s="6"/>
      <c r="O77" s="7"/>
      <c r="P77" s="5">
        <f t="shared" si="21"/>
        <v>1</v>
      </c>
      <c r="Q77" s="2"/>
      <c r="R77" s="4"/>
      <c r="S77" s="1">
        <f t="shared" si="22"/>
        <v>1</v>
      </c>
      <c r="T77" s="2"/>
      <c r="U77" s="4"/>
      <c r="V77" s="5">
        <f t="shared" si="23"/>
        <v>1</v>
      </c>
      <c r="W77" s="2"/>
      <c r="X77" s="4"/>
      <c r="Y77" s="5">
        <f t="shared" si="24"/>
        <v>1</v>
      </c>
      <c r="Z77" s="2"/>
      <c r="AA77" s="4"/>
      <c r="AB77" s="5">
        <f t="shared" si="25"/>
        <v>1</v>
      </c>
      <c r="AC77" s="2"/>
      <c r="AD77" s="4"/>
      <c r="AE77" s="5">
        <f t="shared" si="26"/>
        <v>1</v>
      </c>
      <c r="AF77" s="2"/>
      <c r="AG77" s="4"/>
      <c r="AH77" s="3">
        <f t="shared" si="27"/>
        <v>1</v>
      </c>
      <c r="AI77" s="2"/>
      <c r="AJ77" s="4"/>
      <c r="AK77" s="5">
        <f t="shared" si="28"/>
        <v>1</v>
      </c>
      <c r="AL77" s="2"/>
      <c r="AM77" s="4"/>
      <c r="AN77" s="5">
        <f t="shared" si="29"/>
        <v>1</v>
      </c>
      <c r="AO77" s="2"/>
      <c r="AP77" s="4"/>
    </row>
    <row r="78" spans="1:42" ht="15.75" thickBot="1" x14ac:dyDescent="0.3">
      <c r="A78" s="86"/>
      <c r="B78" s="86"/>
      <c r="C78" s="92"/>
      <c r="D78" s="98"/>
      <c r="E78" s="101"/>
      <c r="F78" s="15"/>
      <c r="G78" s="12"/>
      <c r="H78" s="10">
        <f t="shared" si="17"/>
        <v>0</v>
      </c>
      <c r="I78" s="11" t="e">
        <f t="shared" si="18"/>
        <v>#N/A</v>
      </c>
      <c r="J78" s="5">
        <f t="shared" si="19"/>
        <v>33</v>
      </c>
      <c r="K78" s="2"/>
      <c r="L78" s="4"/>
      <c r="M78" s="83">
        <f t="shared" si="20"/>
        <v>1</v>
      </c>
      <c r="N78" s="6"/>
      <c r="O78" s="7"/>
      <c r="P78" s="5">
        <f t="shared" si="21"/>
        <v>1</v>
      </c>
      <c r="Q78" s="2"/>
      <c r="R78" s="4"/>
      <c r="S78" s="1">
        <f t="shared" si="22"/>
        <v>1</v>
      </c>
      <c r="T78" s="2"/>
      <c r="U78" s="4"/>
      <c r="V78" s="5">
        <f t="shared" si="23"/>
        <v>1</v>
      </c>
      <c r="W78" s="2"/>
      <c r="X78" s="4"/>
      <c r="Y78" s="5">
        <f t="shared" si="24"/>
        <v>1</v>
      </c>
      <c r="Z78" s="2"/>
      <c r="AA78" s="4"/>
      <c r="AB78" s="5">
        <f t="shared" si="25"/>
        <v>1</v>
      </c>
      <c r="AC78" s="2"/>
      <c r="AD78" s="4"/>
      <c r="AE78" s="5">
        <f t="shared" si="26"/>
        <v>1</v>
      </c>
      <c r="AF78" s="2"/>
      <c r="AG78" s="4"/>
      <c r="AH78" s="3">
        <f t="shared" si="27"/>
        <v>1</v>
      </c>
      <c r="AI78" s="2"/>
      <c r="AJ78" s="4"/>
      <c r="AK78" s="5">
        <f t="shared" si="28"/>
        <v>1</v>
      </c>
      <c r="AL78" s="2"/>
      <c r="AM78" s="4"/>
      <c r="AN78" s="5">
        <f t="shared" si="29"/>
        <v>1</v>
      </c>
      <c r="AO78" s="2"/>
      <c r="AP78" s="4"/>
    </row>
    <row r="79" spans="1:42" ht="15.75" thickBot="1" x14ac:dyDescent="0.3">
      <c r="A79" s="86"/>
      <c r="B79" s="86"/>
      <c r="C79" s="92"/>
      <c r="D79" s="98"/>
      <c r="E79" s="101"/>
      <c r="F79" s="15"/>
      <c r="G79" s="12"/>
      <c r="H79" s="10">
        <f t="shared" si="17"/>
        <v>0</v>
      </c>
      <c r="I79" s="11" t="e">
        <f t="shared" si="18"/>
        <v>#N/A</v>
      </c>
      <c r="J79" s="5">
        <f t="shared" si="19"/>
        <v>33</v>
      </c>
      <c r="K79" s="2"/>
      <c r="L79" s="4"/>
      <c r="M79" s="83">
        <f t="shared" si="20"/>
        <v>1</v>
      </c>
      <c r="N79" s="6"/>
      <c r="O79" s="7"/>
      <c r="P79" s="5">
        <f t="shared" si="21"/>
        <v>1</v>
      </c>
      <c r="Q79" s="2"/>
      <c r="R79" s="4"/>
      <c r="S79" s="1">
        <f t="shared" si="22"/>
        <v>1</v>
      </c>
      <c r="T79" s="2"/>
      <c r="U79" s="4"/>
      <c r="V79" s="5">
        <f t="shared" si="23"/>
        <v>1</v>
      </c>
      <c r="W79" s="2"/>
      <c r="X79" s="4"/>
      <c r="Y79" s="5">
        <f t="shared" si="24"/>
        <v>1</v>
      </c>
      <c r="Z79" s="2"/>
      <c r="AA79" s="4"/>
      <c r="AB79" s="5">
        <f t="shared" si="25"/>
        <v>1</v>
      </c>
      <c r="AC79" s="2"/>
      <c r="AD79" s="4"/>
      <c r="AE79" s="5">
        <f t="shared" si="26"/>
        <v>1</v>
      </c>
      <c r="AF79" s="2"/>
      <c r="AG79" s="4"/>
      <c r="AH79" s="3">
        <f t="shared" si="27"/>
        <v>1</v>
      </c>
      <c r="AI79" s="2"/>
      <c r="AJ79" s="4"/>
      <c r="AK79" s="5">
        <f t="shared" si="28"/>
        <v>1</v>
      </c>
      <c r="AL79" s="2"/>
      <c r="AM79" s="4"/>
      <c r="AN79" s="5">
        <f t="shared" si="29"/>
        <v>1</v>
      </c>
      <c r="AO79" s="2"/>
      <c r="AP79" s="4"/>
    </row>
    <row r="80" spans="1:42" ht="15.75" thickBot="1" x14ac:dyDescent="0.3">
      <c r="A80" s="86"/>
      <c r="B80" s="86"/>
      <c r="C80" s="92"/>
      <c r="D80" s="98"/>
      <c r="E80" s="101"/>
      <c r="F80" s="15"/>
      <c r="G80" s="12"/>
      <c r="H80" s="10">
        <f t="shared" si="17"/>
        <v>0</v>
      </c>
      <c r="I80" s="11" t="e">
        <f t="shared" si="18"/>
        <v>#N/A</v>
      </c>
      <c r="J80" s="5">
        <f t="shared" si="19"/>
        <v>33</v>
      </c>
      <c r="K80" s="2"/>
      <c r="L80" s="4"/>
      <c r="M80" s="83">
        <f t="shared" si="20"/>
        <v>1</v>
      </c>
      <c r="N80" s="6"/>
      <c r="O80" s="7"/>
      <c r="P80" s="5">
        <f t="shared" si="21"/>
        <v>1</v>
      </c>
      <c r="Q80" s="2"/>
      <c r="R80" s="4"/>
      <c r="S80" s="1">
        <f t="shared" si="22"/>
        <v>1</v>
      </c>
      <c r="T80" s="2"/>
      <c r="U80" s="4"/>
      <c r="V80" s="5">
        <f t="shared" si="23"/>
        <v>1</v>
      </c>
      <c r="W80" s="2"/>
      <c r="X80" s="4"/>
      <c r="Y80" s="5">
        <f t="shared" si="24"/>
        <v>1</v>
      </c>
      <c r="Z80" s="2"/>
      <c r="AA80" s="4"/>
      <c r="AB80" s="5">
        <f t="shared" si="25"/>
        <v>1</v>
      </c>
      <c r="AC80" s="2"/>
      <c r="AD80" s="4"/>
      <c r="AE80" s="5">
        <f t="shared" si="26"/>
        <v>1</v>
      </c>
      <c r="AF80" s="2"/>
      <c r="AG80" s="4"/>
      <c r="AH80" s="3">
        <f t="shared" si="27"/>
        <v>1</v>
      </c>
      <c r="AI80" s="2"/>
      <c r="AJ80" s="4"/>
      <c r="AK80" s="5">
        <f t="shared" si="28"/>
        <v>1</v>
      </c>
      <c r="AL80" s="2"/>
      <c r="AM80" s="4"/>
      <c r="AN80" s="5">
        <f t="shared" si="29"/>
        <v>1</v>
      </c>
      <c r="AO80" s="2"/>
      <c r="AP80" s="4"/>
    </row>
    <row r="81" spans="1:42" ht="15.75" thickBot="1" x14ac:dyDescent="0.3">
      <c r="A81" s="86"/>
      <c r="B81" s="86"/>
      <c r="C81" s="92"/>
      <c r="D81" s="98"/>
      <c r="E81" s="101"/>
      <c r="F81" s="15"/>
      <c r="G81" s="12"/>
      <c r="H81" s="10">
        <f t="shared" si="17"/>
        <v>0</v>
      </c>
      <c r="I81" s="11" t="e">
        <f t="shared" si="18"/>
        <v>#N/A</v>
      </c>
      <c r="J81" s="5">
        <f t="shared" si="19"/>
        <v>33</v>
      </c>
      <c r="K81" s="2"/>
      <c r="L81" s="4"/>
      <c r="M81" s="83">
        <f t="shared" si="20"/>
        <v>1</v>
      </c>
      <c r="N81" s="6"/>
      <c r="O81" s="7"/>
      <c r="P81" s="5">
        <f t="shared" si="21"/>
        <v>1</v>
      </c>
      <c r="Q81" s="2"/>
      <c r="R81" s="4"/>
      <c r="S81" s="1">
        <f t="shared" si="22"/>
        <v>1</v>
      </c>
      <c r="T81" s="2"/>
      <c r="U81" s="4"/>
      <c r="V81" s="5">
        <f t="shared" si="23"/>
        <v>1</v>
      </c>
      <c r="W81" s="2"/>
      <c r="X81" s="4"/>
      <c r="Y81" s="5">
        <f t="shared" si="24"/>
        <v>1</v>
      </c>
      <c r="Z81" s="2"/>
      <c r="AA81" s="4"/>
      <c r="AB81" s="5">
        <f t="shared" si="25"/>
        <v>1</v>
      </c>
      <c r="AC81" s="2"/>
      <c r="AD81" s="4"/>
      <c r="AE81" s="5">
        <f t="shared" si="26"/>
        <v>1</v>
      </c>
      <c r="AF81" s="2"/>
      <c r="AG81" s="4"/>
      <c r="AH81" s="3">
        <f t="shared" si="27"/>
        <v>1</v>
      </c>
      <c r="AI81" s="2"/>
      <c r="AJ81" s="4"/>
      <c r="AK81" s="5">
        <f t="shared" si="28"/>
        <v>1</v>
      </c>
      <c r="AL81" s="2"/>
      <c r="AM81" s="4"/>
      <c r="AN81" s="5">
        <f t="shared" si="29"/>
        <v>1</v>
      </c>
      <c r="AO81" s="2"/>
      <c r="AP81" s="4"/>
    </row>
    <row r="82" spans="1:42" x14ac:dyDescent="0.25">
      <c r="A82" s="86"/>
      <c r="B82" s="86"/>
      <c r="C82" s="92"/>
      <c r="D82" s="98"/>
      <c r="E82" s="101"/>
      <c r="F82" s="15"/>
      <c r="G82" s="12"/>
      <c r="H82" s="10">
        <f t="shared" si="17"/>
        <v>0</v>
      </c>
      <c r="I82" s="11" t="e">
        <f t="shared" si="18"/>
        <v>#N/A</v>
      </c>
      <c r="J82" s="5">
        <f t="shared" si="19"/>
        <v>33</v>
      </c>
      <c r="K82" s="2"/>
      <c r="L82" s="4"/>
      <c r="M82" s="83">
        <f t="shared" si="20"/>
        <v>1</v>
      </c>
      <c r="N82" s="6"/>
      <c r="O82" s="7"/>
      <c r="P82" s="5">
        <f t="shared" si="21"/>
        <v>1</v>
      </c>
      <c r="Q82" s="2"/>
      <c r="R82" s="4"/>
      <c r="S82" s="1">
        <f t="shared" si="22"/>
        <v>1</v>
      </c>
      <c r="T82" s="2"/>
      <c r="U82" s="4"/>
      <c r="V82" s="5">
        <f t="shared" si="23"/>
        <v>1</v>
      </c>
      <c r="W82" s="2"/>
      <c r="X82" s="4"/>
      <c r="Y82" s="5">
        <f t="shared" si="24"/>
        <v>1</v>
      </c>
      <c r="Z82" s="2"/>
      <c r="AA82" s="4"/>
      <c r="AB82" s="5">
        <f t="shared" si="25"/>
        <v>1</v>
      </c>
      <c r="AC82" s="2"/>
      <c r="AD82" s="4"/>
      <c r="AE82" s="5">
        <f t="shared" si="26"/>
        <v>1</v>
      </c>
      <c r="AF82" s="2"/>
      <c r="AG82" s="4"/>
      <c r="AH82" s="3">
        <f t="shared" si="27"/>
        <v>1</v>
      </c>
      <c r="AI82" s="2"/>
      <c r="AJ82" s="4"/>
      <c r="AK82" s="5">
        <f t="shared" si="28"/>
        <v>1</v>
      </c>
      <c r="AL82" s="2"/>
      <c r="AM82" s="4"/>
      <c r="AN82" s="5">
        <f t="shared" si="29"/>
        <v>1</v>
      </c>
      <c r="AO82" s="2"/>
      <c r="AP82" s="4"/>
    </row>
  </sheetData>
  <sortState xmlns:xlrd2="http://schemas.microsoft.com/office/spreadsheetml/2017/richdata2" ref="A5:K37">
    <sortCondition descending="1" ref="H5:H37"/>
  </sortState>
  <mergeCells count="19">
    <mergeCell ref="AN3:AP3"/>
    <mergeCell ref="P3:R3"/>
    <mergeCell ref="S3:U3"/>
    <mergeCell ref="V3:X3"/>
    <mergeCell ref="Y3:AA3"/>
    <mergeCell ref="AB3:AD3"/>
    <mergeCell ref="AE3:AG3"/>
    <mergeCell ref="A2:AO2"/>
    <mergeCell ref="A3:A4"/>
    <mergeCell ref="C3:C4"/>
    <mergeCell ref="D3:D4"/>
    <mergeCell ref="E3:E4"/>
    <mergeCell ref="F3:G3"/>
    <mergeCell ref="H3:I3"/>
    <mergeCell ref="J3:L3"/>
    <mergeCell ref="M3:O3"/>
    <mergeCell ref="AH3:AJ3"/>
    <mergeCell ref="AK3:AM3"/>
    <mergeCell ref="B3:B4"/>
  </mergeCells>
  <pageMargins left="0.7" right="0.7" top="0.75" bottom="0.75" header="0.3" footer="0.3"/>
  <pageSetup paperSize="9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published="0"/>
  <dimension ref="A1:Y241"/>
  <sheetViews>
    <sheetView topLeftCell="A208" workbookViewId="0">
      <selection activeCell="C238" sqref="C238:E239"/>
    </sheetView>
  </sheetViews>
  <sheetFormatPr baseColWidth="10" defaultColWidth="10.85546875" defaultRowHeight="15" x14ac:dyDescent="0.25"/>
  <cols>
    <col min="1" max="1" width="32.140625" style="78" customWidth="1"/>
    <col min="2" max="2" width="9" style="78" customWidth="1"/>
    <col min="3" max="3" width="10.85546875" style="78"/>
    <col min="4" max="4" width="14.7109375" style="78" customWidth="1"/>
    <col min="5" max="5" width="10.85546875" style="78"/>
    <col min="6" max="6" width="21.42578125" style="78" bestFit="1" customWidth="1"/>
    <col min="7" max="7" width="5.28515625" style="78" customWidth="1"/>
    <col min="8" max="10" width="10.85546875" style="78"/>
    <col min="11" max="11" width="21.7109375" style="78" bestFit="1" customWidth="1"/>
    <col min="12" max="12" width="4.28515625" style="78" bestFit="1" customWidth="1"/>
    <col min="13" max="15" width="10.85546875" style="78"/>
    <col min="16" max="16" width="27.28515625" style="78" bestFit="1" customWidth="1"/>
    <col min="17" max="20" width="10.85546875" style="78"/>
    <col min="21" max="21" width="22.140625" style="78" bestFit="1" customWidth="1"/>
    <col min="22" max="16384" width="10.85546875" style="78"/>
  </cols>
  <sheetData>
    <row r="1" spans="1:25" ht="15.75" thickBot="1" x14ac:dyDescent="0.3">
      <c r="A1"/>
      <c r="B1" s="19" t="s">
        <v>228</v>
      </c>
      <c r="C1"/>
      <c r="D1"/>
      <c r="E1"/>
    </row>
    <row r="2" spans="1:25" ht="16.5" thickBot="1" x14ac:dyDescent="0.35">
      <c r="A2" s="21" t="s">
        <v>354</v>
      </c>
      <c r="B2" s="20" t="s">
        <v>351</v>
      </c>
      <c r="C2" s="21" t="s">
        <v>353</v>
      </c>
      <c r="D2" s="21" t="s">
        <v>85</v>
      </c>
      <c r="E2" s="21" t="s">
        <v>352</v>
      </c>
      <c r="F2" s="80"/>
      <c r="G2" s="81"/>
      <c r="H2" s="80"/>
      <c r="I2" s="80"/>
      <c r="J2" s="80"/>
      <c r="K2" s="80"/>
      <c r="L2" s="81"/>
      <c r="M2" s="80"/>
      <c r="N2" s="80"/>
      <c r="O2" s="80"/>
      <c r="P2" s="80"/>
      <c r="Q2" s="81"/>
      <c r="R2" s="80"/>
      <c r="S2" s="80"/>
      <c r="T2" s="80"/>
      <c r="V2" s="81"/>
    </row>
    <row r="3" spans="1:25" ht="15.75" thickBot="1" x14ac:dyDescent="0.3">
      <c r="A3" t="s">
        <v>229</v>
      </c>
      <c r="B3" s="22">
        <v>1</v>
      </c>
      <c r="C3" s="13">
        <v>2006</v>
      </c>
      <c r="D3" s="13" t="s">
        <v>523</v>
      </c>
      <c r="E3" s="13" t="s">
        <v>112</v>
      </c>
      <c r="H3" s="77"/>
      <c r="I3" s="77"/>
      <c r="J3" s="77"/>
      <c r="M3" s="77"/>
      <c r="N3" s="77"/>
      <c r="O3" s="77"/>
      <c r="R3" s="77"/>
      <c r="S3" s="77"/>
      <c r="T3" s="77"/>
      <c r="W3" s="77"/>
      <c r="X3" s="76"/>
      <c r="Y3" s="76"/>
    </row>
    <row r="4" spans="1:25" ht="15.75" thickBot="1" x14ac:dyDescent="0.3">
      <c r="A4" t="s">
        <v>258</v>
      </c>
      <c r="B4" s="22">
        <v>2</v>
      </c>
      <c r="C4" s="14">
        <v>2006</v>
      </c>
      <c r="D4" s="14" t="s">
        <v>524</v>
      </c>
      <c r="E4" s="14" t="s">
        <v>107</v>
      </c>
      <c r="H4" s="77"/>
      <c r="I4" s="77"/>
      <c r="J4" s="77"/>
      <c r="M4" s="77"/>
      <c r="N4" s="77"/>
      <c r="O4" s="77"/>
      <c r="R4" s="77"/>
      <c r="S4" s="77"/>
      <c r="T4" s="77"/>
      <c r="W4" s="77"/>
      <c r="X4" s="76"/>
      <c r="Y4" s="76"/>
    </row>
    <row r="5" spans="1:25" ht="15.75" thickBot="1" x14ac:dyDescent="0.3">
      <c r="A5" t="s">
        <v>110</v>
      </c>
      <c r="B5" s="22">
        <v>3</v>
      </c>
      <c r="C5" s="13">
        <v>2006</v>
      </c>
      <c r="D5" s="13" t="s">
        <v>413</v>
      </c>
      <c r="E5" s="13" t="s">
        <v>109</v>
      </c>
      <c r="H5" s="77"/>
      <c r="I5" s="77"/>
      <c r="J5" s="77"/>
      <c r="M5" s="77"/>
      <c r="N5" s="77"/>
      <c r="O5" s="77"/>
      <c r="R5" s="77"/>
      <c r="S5" s="77"/>
      <c r="T5" s="77"/>
      <c r="W5" s="77"/>
      <c r="X5" s="76"/>
      <c r="Y5" s="76"/>
    </row>
    <row r="6" spans="1:25" ht="15.75" thickBot="1" x14ac:dyDescent="0.3">
      <c r="A6" t="s">
        <v>87</v>
      </c>
      <c r="B6" s="22">
        <v>4</v>
      </c>
      <c r="C6" s="14">
        <v>2006</v>
      </c>
      <c r="D6" s="14" t="s">
        <v>524</v>
      </c>
      <c r="E6" s="14" t="s">
        <v>100</v>
      </c>
      <c r="H6" s="77"/>
      <c r="I6" s="77"/>
      <c r="J6" s="77"/>
      <c r="M6" s="77"/>
      <c r="N6" s="77"/>
      <c r="O6" s="77"/>
      <c r="R6" s="77"/>
      <c r="S6" s="77"/>
      <c r="T6" s="77"/>
      <c r="W6" s="77"/>
      <c r="X6" s="76"/>
      <c r="Y6" s="76"/>
    </row>
    <row r="7" spans="1:25" ht="15.75" thickBot="1" x14ac:dyDescent="0.3">
      <c r="A7" t="s">
        <v>245</v>
      </c>
      <c r="B7" s="22">
        <v>5</v>
      </c>
      <c r="C7" s="13">
        <v>2006</v>
      </c>
      <c r="D7" s="13" t="s">
        <v>413</v>
      </c>
      <c r="E7" s="13" t="s">
        <v>231</v>
      </c>
      <c r="H7" s="77"/>
      <c r="I7" s="77"/>
      <c r="J7" s="77"/>
      <c r="M7" s="77"/>
      <c r="N7" s="77"/>
      <c r="O7" s="77"/>
      <c r="R7" s="77"/>
      <c r="S7" s="77"/>
      <c r="T7" s="77"/>
      <c r="W7" s="77"/>
      <c r="X7" s="76"/>
      <c r="Y7" s="76"/>
    </row>
    <row r="8" spans="1:25" ht="15.75" thickBot="1" x14ac:dyDescent="0.3">
      <c r="A8" t="s">
        <v>98</v>
      </c>
      <c r="B8" s="22">
        <v>6</v>
      </c>
      <c r="C8" s="14">
        <v>2006</v>
      </c>
      <c r="D8" s="14" t="s">
        <v>652</v>
      </c>
      <c r="E8" s="14" t="s">
        <v>235</v>
      </c>
      <c r="H8" s="77"/>
      <c r="I8" s="77"/>
      <c r="J8" s="77"/>
      <c r="M8" s="77"/>
      <c r="N8" s="77"/>
      <c r="O8" s="77"/>
      <c r="R8" s="77"/>
      <c r="S8" s="77"/>
      <c r="T8" s="77"/>
      <c r="W8" s="77"/>
      <c r="X8" s="76"/>
      <c r="Y8" s="76"/>
    </row>
    <row r="9" spans="1:25" ht="15.75" thickBot="1" x14ac:dyDescent="0.3">
      <c r="A9" t="s">
        <v>439</v>
      </c>
      <c r="B9" s="22">
        <v>7</v>
      </c>
      <c r="C9" s="13">
        <v>2006</v>
      </c>
      <c r="D9" s="13" t="s">
        <v>524</v>
      </c>
      <c r="E9" s="13" t="s">
        <v>438</v>
      </c>
      <c r="H9" s="77"/>
      <c r="I9" s="77"/>
      <c r="J9" s="77"/>
      <c r="M9" s="77"/>
      <c r="N9" s="77"/>
      <c r="O9" s="77"/>
      <c r="R9" s="77"/>
      <c r="S9" s="77"/>
      <c r="T9" s="77"/>
      <c r="W9" s="77"/>
      <c r="X9" s="76"/>
      <c r="Y9" s="76"/>
    </row>
    <row r="10" spans="1:25" ht="15.75" thickBot="1" x14ac:dyDescent="0.3">
      <c r="A10" t="s">
        <v>659</v>
      </c>
      <c r="B10" s="22">
        <v>8</v>
      </c>
      <c r="C10" s="14">
        <v>2006</v>
      </c>
      <c r="D10" s="14" t="s">
        <v>524</v>
      </c>
      <c r="E10" s="14" t="s">
        <v>658</v>
      </c>
      <c r="H10" s="77"/>
      <c r="I10" s="77"/>
      <c r="J10" s="77"/>
      <c r="M10" s="77"/>
      <c r="N10" s="77"/>
      <c r="O10" s="77"/>
      <c r="R10" s="77"/>
      <c r="S10" s="77"/>
      <c r="T10" s="77"/>
      <c r="W10" s="77"/>
      <c r="X10" s="76"/>
      <c r="Y10" s="76"/>
    </row>
    <row r="11" spans="1:25" ht="15.75" thickBot="1" x14ac:dyDescent="0.3">
      <c r="A11" t="s">
        <v>488</v>
      </c>
      <c r="B11" s="22">
        <v>9</v>
      </c>
      <c r="C11" s="13">
        <v>2006</v>
      </c>
      <c r="D11" s="13" t="s">
        <v>524</v>
      </c>
      <c r="E11" s="13" t="s">
        <v>487</v>
      </c>
      <c r="H11" s="77"/>
      <c r="I11" s="77"/>
      <c r="J11" s="77"/>
      <c r="M11" s="77"/>
      <c r="N11" s="77"/>
      <c r="O11" s="77"/>
      <c r="R11" s="77"/>
      <c r="S11" s="77"/>
      <c r="T11" s="77"/>
      <c r="W11" s="77"/>
      <c r="X11" s="76"/>
      <c r="Y11" s="76"/>
    </row>
    <row r="12" spans="1:25" ht="15.75" thickBot="1" x14ac:dyDescent="0.3">
      <c r="A12" t="s">
        <v>656</v>
      </c>
      <c r="B12" s="22">
        <v>10</v>
      </c>
      <c r="C12" s="14">
        <v>2006</v>
      </c>
      <c r="D12" s="14" t="s">
        <v>652</v>
      </c>
      <c r="E12" s="14" t="s">
        <v>655</v>
      </c>
      <c r="H12" s="77"/>
      <c r="I12" s="77"/>
      <c r="J12" s="77"/>
      <c r="M12" s="77"/>
      <c r="N12" s="77"/>
      <c r="O12" s="77"/>
      <c r="R12" s="77"/>
      <c r="S12" s="77"/>
      <c r="T12" s="77"/>
      <c r="W12" s="77"/>
      <c r="X12" s="77"/>
      <c r="Y12" s="77"/>
    </row>
    <row r="13" spans="1:25" ht="15.75" thickBot="1" x14ac:dyDescent="0.3">
      <c r="A13" t="s">
        <v>265</v>
      </c>
      <c r="B13" s="22">
        <v>11</v>
      </c>
      <c r="C13" s="13">
        <v>2006</v>
      </c>
      <c r="D13" s="13" t="s">
        <v>631</v>
      </c>
      <c r="E13" s="13" t="s">
        <v>264</v>
      </c>
      <c r="H13" s="77"/>
      <c r="I13" s="77"/>
      <c r="J13" s="77"/>
      <c r="M13" s="77"/>
      <c r="N13" s="77"/>
      <c r="O13" s="77"/>
      <c r="R13" s="77"/>
      <c r="S13" s="77"/>
      <c r="T13" s="77"/>
      <c r="W13" s="77"/>
      <c r="X13" s="76"/>
      <c r="Y13" s="76"/>
    </row>
    <row r="14" spans="1:25" ht="15.75" thickBot="1" x14ac:dyDescent="0.3">
      <c r="A14" t="s">
        <v>441</v>
      </c>
      <c r="B14" s="22">
        <v>12</v>
      </c>
      <c r="C14" s="14">
        <v>2006</v>
      </c>
      <c r="D14" s="14" t="s">
        <v>595</v>
      </c>
      <c r="E14" s="14" t="s">
        <v>233</v>
      </c>
      <c r="H14" s="77"/>
      <c r="I14" s="77"/>
      <c r="J14" s="77"/>
      <c r="M14" s="77"/>
      <c r="N14" s="77"/>
      <c r="O14" s="77"/>
      <c r="R14" s="77"/>
      <c r="S14" s="77"/>
      <c r="T14" s="77"/>
      <c r="W14" s="77"/>
      <c r="X14" s="77"/>
      <c r="Y14" s="77"/>
    </row>
    <row r="15" spans="1:25" ht="15.75" thickBot="1" x14ac:dyDescent="0.3">
      <c r="A15" t="s">
        <v>304</v>
      </c>
      <c r="B15" s="22">
        <v>13</v>
      </c>
      <c r="C15" s="13">
        <v>2006</v>
      </c>
      <c r="D15" s="13" t="s">
        <v>524</v>
      </c>
      <c r="E15" s="13" t="s">
        <v>305</v>
      </c>
      <c r="H15" s="77"/>
      <c r="I15" s="77"/>
      <c r="J15" s="77"/>
      <c r="M15" s="77"/>
      <c r="N15" s="77"/>
      <c r="O15" s="77"/>
      <c r="R15" s="77"/>
      <c r="S15" s="77"/>
      <c r="T15" s="77"/>
      <c r="W15" s="77"/>
      <c r="X15" s="76"/>
      <c r="Y15" s="76"/>
    </row>
    <row r="16" spans="1:25" ht="15.75" thickBot="1" x14ac:dyDescent="0.3">
      <c r="A16" t="s">
        <v>654</v>
      </c>
      <c r="B16" s="22">
        <v>14</v>
      </c>
      <c r="C16" s="14">
        <v>2006</v>
      </c>
      <c r="D16" s="14" t="s">
        <v>524</v>
      </c>
      <c r="E16" s="14" t="s">
        <v>653</v>
      </c>
      <c r="H16" s="77"/>
      <c r="I16" s="77"/>
      <c r="J16" s="77"/>
      <c r="M16" s="77"/>
      <c r="N16" s="77"/>
      <c r="O16" s="77"/>
      <c r="R16" s="77"/>
      <c r="S16" s="77"/>
      <c r="T16" s="77"/>
      <c r="W16" s="77"/>
      <c r="X16" s="77"/>
      <c r="Y16" s="77"/>
    </row>
    <row r="17" spans="1:25" ht="15.75" thickBot="1" x14ac:dyDescent="0.3">
      <c r="A17" t="s">
        <v>440</v>
      </c>
      <c r="B17" s="22">
        <v>15</v>
      </c>
      <c r="C17" s="13">
        <v>2006</v>
      </c>
      <c r="D17" s="13" t="s">
        <v>797</v>
      </c>
      <c r="E17" s="13" t="s">
        <v>493</v>
      </c>
      <c r="H17" s="77"/>
      <c r="I17" s="77"/>
      <c r="J17" s="77"/>
      <c r="M17" s="77"/>
      <c r="N17" s="77"/>
      <c r="O17" s="77"/>
      <c r="R17" s="77"/>
      <c r="S17" s="77"/>
      <c r="T17" s="77"/>
      <c r="W17" s="77"/>
      <c r="X17" s="77"/>
      <c r="Y17" s="77"/>
    </row>
    <row r="18" spans="1:25" ht="15.75" thickBot="1" x14ac:dyDescent="0.3">
      <c r="A18" t="s">
        <v>483</v>
      </c>
      <c r="B18" s="22">
        <v>16</v>
      </c>
      <c r="C18" s="14">
        <v>2006</v>
      </c>
      <c r="D18" s="14" t="s">
        <v>524</v>
      </c>
      <c r="E18" s="14" t="s">
        <v>482</v>
      </c>
      <c r="H18" s="77"/>
      <c r="I18" s="77"/>
      <c r="J18" s="77"/>
      <c r="M18" s="77"/>
      <c r="N18" s="77"/>
      <c r="O18" s="77"/>
      <c r="R18" s="77"/>
      <c r="S18" s="77"/>
      <c r="T18" s="77"/>
      <c r="W18" s="77"/>
      <c r="X18" s="77"/>
      <c r="Y18" s="77"/>
    </row>
    <row r="19" spans="1:25" ht="15.75" thickBot="1" x14ac:dyDescent="0.3">
      <c r="A19" t="s">
        <v>145</v>
      </c>
      <c r="B19" s="22">
        <v>17</v>
      </c>
      <c r="C19" s="13">
        <v>2006</v>
      </c>
      <c r="D19" s="13" t="s">
        <v>652</v>
      </c>
      <c r="E19" s="13" t="s">
        <v>90</v>
      </c>
      <c r="H19" s="77"/>
      <c r="I19" s="77"/>
      <c r="J19" s="77"/>
      <c r="M19" s="77"/>
      <c r="N19" s="77"/>
      <c r="O19" s="77"/>
      <c r="R19" s="77"/>
      <c r="S19" s="77"/>
      <c r="T19" s="77"/>
      <c r="W19" s="77"/>
      <c r="X19" s="76"/>
      <c r="Y19" s="76"/>
    </row>
    <row r="20" spans="1:25" ht="15.75" thickBot="1" x14ac:dyDescent="0.3">
      <c r="A20" t="s">
        <v>148</v>
      </c>
      <c r="B20" s="22">
        <v>18</v>
      </c>
      <c r="C20" s="14">
        <v>2006</v>
      </c>
      <c r="D20" s="14" t="s">
        <v>791</v>
      </c>
      <c r="E20" s="14" t="s">
        <v>147</v>
      </c>
      <c r="H20" s="77"/>
      <c r="I20" s="77"/>
      <c r="J20" s="77"/>
      <c r="M20" s="77"/>
      <c r="N20" s="77"/>
      <c r="O20" s="77"/>
      <c r="R20" s="77"/>
      <c r="S20" s="77"/>
      <c r="T20" s="77"/>
      <c r="W20" s="77"/>
      <c r="X20" s="77"/>
      <c r="Y20" s="77"/>
    </row>
    <row r="21" spans="1:25" ht="15.75" thickBot="1" x14ac:dyDescent="0.3">
      <c r="A21" t="s">
        <v>675</v>
      </c>
      <c r="B21" s="22">
        <v>19</v>
      </c>
      <c r="C21" s="14">
        <v>2006</v>
      </c>
      <c r="D21" s="14" t="s">
        <v>271</v>
      </c>
      <c r="E21" s="14" t="s">
        <v>485</v>
      </c>
      <c r="H21" s="77"/>
      <c r="I21" s="77"/>
      <c r="J21" s="77"/>
      <c r="M21" s="77"/>
      <c r="N21" s="77"/>
      <c r="O21" s="77"/>
      <c r="P21" s="77"/>
      <c r="R21" s="77"/>
      <c r="S21" s="77"/>
      <c r="T21" s="77"/>
      <c r="W21" s="77"/>
      <c r="X21" s="79"/>
      <c r="Y21" s="79"/>
    </row>
    <row r="22" spans="1:25" ht="15.75" thickBot="1" x14ac:dyDescent="0.3">
      <c r="A22" t="s">
        <v>480</v>
      </c>
      <c r="B22" s="22">
        <v>20</v>
      </c>
      <c r="C22" s="13">
        <v>2006</v>
      </c>
      <c r="D22" s="13" t="s">
        <v>403</v>
      </c>
      <c r="E22" s="13" t="s">
        <v>479</v>
      </c>
      <c r="H22" s="77"/>
      <c r="I22" s="77"/>
      <c r="J22" s="77"/>
      <c r="M22" s="77"/>
      <c r="N22" s="77"/>
      <c r="O22" s="77"/>
      <c r="P22" s="77"/>
      <c r="R22" s="77"/>
      <c r="S22" s="77"/>
      <c r="T22" s="77"/>
      <c r="W22" s="77"/>
      <c r="X22" s="76"/>
      <c r="Y22" s="76"/>
    </row>
    <row r="23" spans="1:25" ht="15.75" thickBot="1" x14ac:dyDescent="0.3">
      <c r="A23" t="s">
        <v>843</v>
      </c>
      <c r="B23" s="22">
        <v>21</v>
      </c>
      <c r="C23" s="14">
        <v>2006</v>
      </c>
      <c r="D23" s="14" t="s">
        <v>413</v>
      </c>
      <c r="E23" s="14" t="s">
        <v>713</v>
      </c>
      <c r="H23" s="77"/>
      <c r="I23" s="77"/>
      <c r="J23" s="77"/>
      <c r="M23" s="77"/>
      <c r="N23" s="77"/>
      <c r="O23" s="77"/>
      <c r="W23" s="77"/>
      <c r="X23" s="79"/>
      <c r="Y23" s="79"/>
    </row>
    <row r="24" spans="1:25" ht="15.75" thickBot="1" x14ac:dyDescent="0.3">
      <c r="A24" t="s">
        <v>268</v>
      </c>
      <c r="B24" s="22">
        <v>22</v>
      </c>
      <c r="C24" s="13">
        <v>2006</v>
      </c>
      <c r="D24" s="13" t="s">
        <v>524</v>
      </c>
      <c r="E24" s="13" t="s">
        <v>267</v>
      </c>
      <c r="H24" s="77"/>
      <c r="I24" s="77"/>
      <c r="J24" s="77"/>
      <c r="M24" s="77"/>
      <c r="N24" s="77"/>
      <c r="O24" s="77"/>
      <c r="W24" s="77"/>
      <c r="X24" s="76"/>
      <c r="Y24" s="76"/>
    </row>
    <row r="25" spans="1:25" ht="15.75" thickBot="1" x14ac:dyDescent="0.3">
      <c r="A25" t="s">
        <v>696</v>
      </c>
      <c r="B25" s="22">
        <v>23</v>
      </c>
      <c r="C25" s="14">
        <v>2006</v>
      </c>
      <c r="D25" s="14" t="s">
        <v>797</v>
      </c>
      <c r="E25" s="14" t="s">
        <v>832</v>
      </c>
      <c r="H25" s="77"/>
      <c r="I25" s="77"/>
      <c r="J25" s="77"/>
      <c r="M25" s="77"/>
      <c r="N25" s="77"/>
      <c r="O25" s="77"/>
      <c r="W25" s="77"/>
      <c r="X25" s="76"/>
      <c r="Y25" s="76"/>
    </row>
    <row r="26" spans="1:25" ht="15.75" thickBot="1" x14ac:dyDescent="0.3">
      <c r="A26" t="s">
        <v>276</v>
      </c>
      <c r="B26" s="22">
        <v>24</v>
      </c>
      <c r="C26" s="13">
        <v>2006</v>
      </c>
      <c r="D26" s="13" t="s">
        <v>631</v>
      </c>
      <c r="E26" s="13" t="s">
        <v>275</v>
      </c>
      <c r="H26" s="77"/>
      <c r="I26" s="77"/>
      <c r="J26" s="77"/>
      <c r="M26" s="77"/>
      <c r="N26" s="77"/>
      <c r="O26" s="77"/>
      <c r="W26" s="77"/>
      <c r="X26" s="77"/>
      <c r="Y26" s="77"/>
    </row>
    <row r="27" spans="1:25" ht="15.75" thickBot="1" x14ac:dyDescent="0.3">
      <c r="A27" t="s">
        <v>119</v>
      </c>
      <c r="B27" s="22">
        <v>25</v>
      </c>
      <c r="C27" s="14">
        <v>2006</v>
      </c>
      <c r="D27" s="14" t="s">
        <v>631</v>
      </c>
      <c r="E27" s="14" t="s">
        <v>118</v>
      </c>
      <c r="H27" s="77"/>
      <c r="I27" s="77"/>
      <c r="J27" s="77"/>
      <c r="M27" s="77"/>
      <c r="N27" s="77"/>
      <c r="O27" s="77"/>
      <c r="W27" s="77"/>
      <c r="X27" s="76"/>
      <c r="Y27" s="76"/>
    </row>
    <row r="28" spans="1:25" ht="15.75" thickBot="1" x14ac:dyDescent="0.3">
      <c r="A28" t="s">
        <v>845</v>
      </c>
      <c r="B28" s="22">
        <v>26</v>
      </c>
      <c r="C28" s="13">
        <v>2006</v>
      </c>
      <c r="D28" s="13" t="s">
        <v>631</v>
      </c>
      <c r="E28" s="13" t="s">
        <v>844</v>
      </c>
      <c r="H28" s="77"/>
      <c r="I28" s="77"/>
      <c r="J28" s="77"/>
      <c r="M28" s="77"/>
      <c r="N28" s="77"/>
      <c r="O28" s="77"/>
      <c r="W28" s="77"/>
      <c r="X28" s="77"/>
      <c r="Y28" s="77"/>
    </row>
    <row r="29" spans="1:25" ht="15.75" thickBot="1" x14ac:dyDescent="0.3">
      <c r="A29" t="s">
        <v>884</v>
      </c>
      <c r="B29" s="22">
        <v>27</v>
      </c>
      <c r="C29" s="14">
        <v>2006</v>
      </c>
      <c r="D29" s="14" t="s">
        <v>631</v>
      </c>
      <c r="E29" s="14" t="s">
        <v>846</v>
      </c>
      <c r="H29" s="77"/>
      <c r="I29" s="77"/>
      <c r="J29" s="77"/>
      <c r="M29" s="77"/>
      <c r="N29" s="77"/>
      <c r="O29" s="77"/>
      <c r="W29" s="77"/>
      <c r="X29" s="77"/>
      <c r="Y29" s="77"/>
    </row>
    <row r="30" spans="1:25" ht="15.75" thickBot="1" x14ac:dyDescent="0.3">
      <c r="A30" t="s">
        <v>442</v>
      </c>
      <c r="B30" s="22">
        <v>28</v>
      </c>
      <c r="C30" s="13">
        <v>2006</v>
      </c>
      <c r="D30" s="13" t="s">
        <v>781</v>
      </c>
      <c r="E30" s="13" t="s">
        <v>492</v>
      </c>
      <c r="H30" s="77"/>
      <c r="I30" s="77"/>
      <c r="J30" s="77"/>
      <c r="M30" s="77"/>
      <c r="N30" s="77"/>
      <c r="O30" s="77"/>
      <c r="W30" s="77"/>
      <c r="X30" s="76"/>
      <c r="Y30" s="76"/>
    </row>
    <row r="31" spans="1:25" x14ac:dyDescent="0.25">
      <c r="A31" t="s">
        <v>858</v>
      </c>
      <c r="B31" s="22">
        <v>29</v>
      </c>
      <c r="C31" s="14">
        <v>2006</v>
      </c>
      <c r="D31" s="14" t="s">
        <v>403</v>
      </c>
      <c r="E31" s="14" t="s">
        <v>857</v>
      </c>
      <c r="H31" s="77"/>
      <c r="I31" s="77"/>
      <c r="J31" s="77"/>
      <c r="M31" s="77"/>
      <c r="N31" s="77"/>
      <c r="O31" s="77"/>
      <c r="W31" s="77"/>
      <c r="X31" s="77"/>
      <c r="Y31" s="77"/>
    </row>
    <row r="32" spans="1:25" ht="15.75" thickBot="1" x14ac:dyDescent="0.3">
      <c r="A32"/>
      <c r="B32" s="19" t="s">
        <v>404</v>
      </c>
      <c r="C32"/>
      <c r="D32"/>
      <c r="E32"/>
      <c r="H32" s="77"/>
      <c r="I32" s="77"/>
      <c r="J32" s="77"/>
      <c r="M32" s="77"/>
      <c r="N32" s="77"/>
      <c r="O32" s="77"/>
      <c r="W32" s="77"/>
      <c r="X32" s="76"/>
      <c r="Y32" s="76"/>
    </row>
    <row r="33" spans="1:25" ht="16.5" thickBot="1" x14ac:dyDescent="0.35">
      <c r="A33" s="21" t="s">
        <v>354</v>
      </c>
      <c r="B33" s="20" t="s">
        <v>351</v>
      </c>
      <c r="C33" s="21" t="s">
        <v>353</v>
      </c>
      <c r="D33" s="21" t="s">
        <v>85</v>
      </c>
      <c r="E33" s="21" t="s">
        <v>352</v>
      </c>
      <c r="H33" s="77"/>
      <c r="I33" s="77"/>
      <c r="J33" s="77"/>
      <c r="M33" s="77"/>
      <c r="N33" s="77"/>
      <c r="O33" s="77"/>
      <c r="W33" s="77"/>
      <c r="X33" s="76"/>
      <c r="Y33" s="76"/>
    </row>
    <row r="34" spans="1:25" ht="15.75" thickBot="1" x14ac:dyDescent="0.3">
      <c r="A34" t="s">
        <v>314</v>
      </c>
      <c r="B34" s="22">
        <v>1</v>
      </c>
      <c r="C34" s="13">
        <v>2006</v>
      </c>
      <c r="D34" s="13" t="s">
        <v>403</v>
      </c>
      <c r="E34" s="13" t="s">
        <v>507</v>
      </c>
      <c r="H34" s="77"/>
      <c r="I34" s="77"/>
      <c r="J34" s="77"/>
      <c r="M34" s="77"/>
      <c r="N34" s="77"/>
      <c r="O34" s="77"/>
      <c r="W34" s="77"/>
      <c r="X34" s="76"/>
      <c r="Y34" s="76"/>
    </row>
    <row r="35" spans="1:25" ht="15.75" thickBot="1" x14ac:dyDescent="0.3">
      <c r="A35" t="s">
        <v>506</v>
      </c>
      <c r="B35" s="22">
        <v>2</v>
      </c>
      <c r="C35" s="14">
        <v>2006</v>
      </c>
      <c r="D35" s="14" t="s">
        <v>652</v>
      </c>
      <c r="E35" s="14" t="s">
        <v>697</v>
      </c>
      <c r="H35" s="77"/>
      <c r="I35" s="77"/>
      <c r="J35" s="77"/>
      <c r="M35" s="77"/>
      <c r="N35" s="77"/>
      <c r="O35" s="77"/>
      <c r="W35" s="77"/>
      <c r="X35" s="76"/>
      <c r="Y35" s="76"/>
    </row>
    <row r="36" spans="1:25" ht="15.75" thickBot="1" x14ac:dyDescent="0.3">
      <c r="A36" t="s">
        <v>526</v>
      </c>
      <c r="B36" s="22">
        <v>3</v>
      </c>
      <c r="C36" s="14">
        <v>2006</v>
      </c>
      <c r="D36" s="14" t="s">
        <v>271</v>
      </c>
      <c r="E36" s="14" t="s">
        <v>525</v>
      </c>
      <c r="H36" s="77"/>
      <c r="I36" s="77"/>
      <c r="J36" s="77"/>
      <c r="M36" s="77"/>
      <c r="N36" s="77"/>
      <c r="O36" s="77"/>
      <c r="W36" s="77"/>
      <c r="X36" s="77"/>
      <c r="Y36" s="77"/>
    </row>
    <row r="37" spans="1:25" ht="15.75" thickBot="1" x14ac:dyDescent="0.3">
      <c r="A37" t="s">
        <v>136</v>
      </c>
      <c r="B37" s="22">
        <v>4</v>
      </c>
      <c r="C37" s="13">
        <v>2006</v>
      </c>
      <c r="D37" s="13" t="s">
        <v>524</v>
      </c>
      <c r="E37" s="13" t="s">
        <v>135</v>
      </c>
      <c r="H37" s="77"/>
      <c r="I37" s="77"/>
      <c r="J37" s="77"/>
      <c r="M37" s="77"/>
      <c r="N37" s="77"/>
      <c r="O37" s="77"/>
      <c r="W37" s="77"/>
      <c r="X37" s="76"/>
      <c r="Y37" s="76"/>
    </row>
    <row r="38" spans="1:25" ht="15.75" thickBot="1" x14ac:dyDescent="0.3">
      <c r="A38" t="s">
        <v>339</v>
      </c>
      <c r="B38" s="22">
        <v>5</v>
      </c>
      <c r="C38" s="14">
        <v>2006</v>
      </c>
      <c r="D38" s="14" t="s">
        <v>403</v>
      </c>
      <c r="E38" s="14" t="s">
        <v>326</v>
      </c>
      <c r="H38" s="77"/>
      <c r="I38" s="77"/>
      <c r="J38" s="77"/>
      <c r="M38" s="77"/>
      <c r="N38" s="77"/>
      <c r="O38" s="77"/>
      <c r="W38" s="77"/>
      <c r="X38" s="76"/>
      <c r="Y38" s="76"/>
    </row>
    <row r="39" spans="1:25" ht="15.75" thickBot="1" x14ac:dyDescent="0.3">
      <c r="A39" t="s">
        <v>768</v>
      </c>
      <c r="B39" s="22">
        <v>6</v>
      </c>
      <c r="C39" s="13">
        <v>2006</v>
      </c>
      <c r="D39" s="13" t="s">
        <v>271</v>
      </c>
      <c r="E39" s="13" t="s">
        <v>717</v>
      </c>
      <c r="H39" s="77"/>
      <c r="I39" s="77"/>
      <c r="J39" s="77"/>
      <c r="M39" s="77"/>
      <c r="N39" s="77"/>
      <c r="O39" s="77"/>
      <c r="W39" s="77"/>
      <c r="X39" s="76"/>
      <c r="Y39" s="76"/>
    </row>
    <row r="40" spans="1:25" ht="15.75" thickBot="1" x14ac:dyDescent="0.3">
      <c r="A40" t="s">
        <v>448</v>
      </c>
      <c r="B40" s="22">
        <v>7</v>
      </c>
      <c r="C40" s="13">
        <v>2006</v>
      </c>
      <c r="D40" s="13" t="s">
        <v>523</v>
      </c>
      <c r="E40" s="13" t="s">
        <v>447</v>
      </c>
      <c r="H40" s="77"/>
      <c r="I40" s="77"/>
      <c r="J40" s="77"/>
      <c r="M40" s="77"/>
      <c r="N40" s="77"/>
      <c r="O40" s="77"/>
      <c r="W40" s="77"/>
      <c r="X40" s="76"/>
      <c r="Y40" s="76"/>
    </row>
    <row r="41" spans="1:25" ht="15.75" thickBot="1" x14ac:dyDescent="0.3">
      <c r="A41" t="s">
        <v>325</v>
      </c>
      <c r="B41" s="22">
        <v>8</v>
      </c>
      <c r="C41" s="14">
        <v>2006</v>
      </c>
      <c r="D41" s="14" t="s">
        <v>652</v>
      </c>
      <c r="E41" s="14" t="s">
        <v>315</v>
      </c>
      <c r="H41" s="77"/>
      <c r="I41" s="77"/>
      <c r="J41" s="77"/>
      <c r="M41" s="77"/>
      <c r="N41" s="77"/>
      <c r="O41" s="77"/>
      <c r="W41" s="77"/>
      <c r="X41" s="79"/>
      <c r="Y41" s="79"/>
    </row>
    <row r="42" spans="1:25" ht="15.75" thickBot="1" x14ac:dyDescent="0.3">
      <c r="A42" t="s">
        <v>141</v>
      </c>
      <c r="B42" s="22">
        <v>9</v>
      </c>
      <c r="C42" s="14">
        <v>2006</v>
      </c>
      <c r="D42" s="14" t="s">
        <v>652</v>
      </c>
      <c r="E42" s="14" t="s">
        <v>17</v>
      </c>
      <c r="H42" s="77"/>
      <c r="I42" s="77"/>
      <c r="J42" s="77"/>
      <c r="M42" s="77"/>
      <c r="N42" s="77"/>
      <c r="O42" s="77"/>
      <c r="W42" s="77"/>
      <c r="X42" s="79"/>
    </row>
    <row r="43" spans="1:25" ht="15.75" thickBot="1" x14ac:dyDescent="0.3">
      <c r="A43" t="s">
        <v>719</v>
      </c>
      <c r="B43" s="22">
        <v>10</v>
      </c>
      <c r="C43" s="13">
        <v>2006</v>
      </c>
      <c r="D43" s="13" t="s">
        <v>595</v>
      </c>
      <c r="E43" s="13" t="s">
        <v>718</v>
      </c>
      <c r="M43" s="77"/>
      <c r="N43" s="77"/>
      <c r="O43" s="77"/>
      <c r="X43" s="79"/>
    </row>
    <row r="44" spans="1:25" ht="15.75" thickBot="1" x14ac:dyDescent="0.3">
      <c r="A44" t="s">
        <v>260</v>
      </c>
      <c r="B44" s="22">
        <v>11</v>
      </c>
      <c r="C44" s="14">
        <v>2006</v>
      </c>
      <c r="D44" s="14" t="s">
        <v>523</v>
      </c>
      <c r="E44" s="14" t="s">
        <v>449</v>
      </c>
      <c r="M44" s="77"/>
      <c r="N44" s="77"/>
      <c r="O44" s="77"/>
    </row>
    <row r="45" spans="1:25" ht="15.75" thickBot="1" x14ac:dyDescent="0.3">
      <c r="A45" t="s">
        <v>723</v>
      </c>
      <c r="B45" s="22">
        <v>12</v>
      </c>
      <c r="C45" s="13">
        <v>2006</v>
      </c>
      <c r="D45" s="13" t="s">
        <v>403</v>
      </c>
      <c r="E45" s="13" t="s">
        <v>722</v>
      </c>
      <c r="M45" s="77"/>
      <c r="N45" s="77"/>
      <c r="O45" s="77"/>
    </row>
    <row r="46" spans="1:25" ht="15.75" thickBot="1" x14ac:dyDescent="0.3">
      <c r="A46" t="s">
        <v>298</v>
      </c>
      <c r="B46" s="22">
        <v>13</v>
      </c>
      <c r="C46" s="13">
        <v>2006</v>
      </c>
      <c r="D46" s="13" t="s">
        <v>631</v>
      </c>
      <c r="E46" s="13" t="s">
        <v>140</v>
      </c>
      <c r="M46" s="77"/>
      <c r="N46" s="77"/>
      <c r="O46" s="77"/>
    </row>
    <row r="47" spans="1:25" ht="15.75" thickBot="1" x14ac:dyDescent="0.3">
      <c r="A47" t="s">
        <v>139</v>
      </c>
      <c r="B47" s="22">
        <v>14</v>
      </c>
      <c r="C47" s="13">
        <v>2006</v>
      </c>
      <c r="D47" s="13" t="s">
        <v>271</v>
      </c>
      <c r="E47" s="13" t="s">
        <v>144</v>
      </c>
      <c r="M47" s="77"/>
      <c r="N47" s="77"/>
      <c r="O47" s="77"/>
    </row>
    <row r="48" spans="1:25" ht="15.75" thickBot="1" x14ac:dyDescent="0.3">
      <c r="A48" t="s">
        <v>727</v>
      </c>
      <c r="B48" s="22">
        <v>15</v>
      </c>
      <c r="C48" s="14">
        <v>2006</v>
      </c>
      <c r="D48" s="14" t="s">
        <v>791</v>
      </c>
      <c r="E48" s="14" t="s">
        <v>726</v>
      </c>
      <c r="M48" s="77"/>
      <c r="N48" s="77"/>
      <c r="O48" s="77"/>
    </row>
    <row r="49" spans="1:15" ht="15.75" thickBot="1" x14ac:dyDescent="0.3">
      <c r="A49" t="s">
        <v>300</v>
      </c>
      <c r="B49" s="22">
        <v>16</v>
      </c>
      <c r="C49" s="13">
        <v>2006</v>
      </c>
      <c r="D49" s="13" t="s">
        <v>781</v>
      </c>
      <c r="E49" s="13" t="s">
        <v>299</v>
      </c>
      <c r="M49" s="77"/>
      <c r="N49" s="77"/>
      <c r="O49" s="77"/>
    </row>
    <row r="50" spans="1:15" ht="15.75" thickBot="1" x14ac:dyDescent="0.3">
      <c r="A50" t="s">
        <v>725</v>
      </c>
      <c r="B50" s="22">
        <v>17</v>
      </c>
      <c r="C50" s="14">
        <v>2006</v>
      </c>
      <c r="D50" s="14" t="s">
        <v>791</v>
      </c>
      <c r="E50" s="14" t="s">
        <v>724</v>
      </c>
      <c r="M50" s="77"/>
      <c r="N50" s="77"/>
      <c r="O50" s="77"/>
    </row>
    <row r="51" spans="1:15" ht="15.75" thickBot="1" x14ac:dyDescent="0.3">
      <c r="A51" t="s">
        <v>860</v>
      </c>
      <c r="B51" s="22">
        <v>18</v>
      </c>
      <c r="C51" s="13">
        <v>2006</v>
      </c>
      <c r="D51" s="13" t="s">
        <v>191</v>
      </c>
      <c r="E51" s="13" t="s">
        <v>859</v>
      </c>
    </row>
    <row r="52" spans="1:15" x14ac:dyDescent="0.25">
      <c r="A52" t="s">
        <v>737</v>
      </c>
      <c r="B52" s="22">
        <v>19</v>
      </c>
      <c r="C52" s="14">
        <v>2006</v>
      </c>
      <c r="D52" s="14" t="s">
        <v>191</v>
      </c>
      <c r="E52" s="14" t="s">
        <v>861</v>
      </c>
    </row>
    <row r="53" spans="1:15" ht="15.75" thickBot="1" x14ac:dyDescent="0.3">
      <c r="A53"/>
      <c r="B53" s="19" t="s">
        <v>405</v>
      </c>
      <c r="C53"/>
      <c r="D53"/>
      <c r="E53"/>
    </row>
    <row r="54" spans="1:15" ht="16.5" thickBot="1" x14ac:dyDescent="0.35">
      <c r="A54" s="21" t="s">
        <v>354</v>
      </c>
      <c r="B54" s="20" t="s">
        <v>351</v>
      </c>
      <c r="C54" s="21" t="s">
        <v>353</v>
      </c>
      <c r="D54" s="21" t="s">
        <v>85</v>
      </c>
      <c r="E54" s="21" t="s">
        <v>352</v>
      </c>
    </row>
    <row r="55" spans="1:15" ht="15.75" thickBot="1" x14ac:dyDescent="0.3">
      <c r="A55" t="s">
        <v>151</v>
      </c>
      <c r="B55" s="22">
        <v>1</v>
      </c>
      <c r="C55" s="13">
        <v>2004</v>
      </c>
      <c r="D55" s="13" t="s">
        <v>791</v>
      </c>
      <c r="E55" s="13" t="s">
        <v>152</v>
      </c>
    </row>
    <row r="56" spans="1:15" ht="15.75" thickBot="1" x14ac:dyDescent="0.3">
      <c r="A56" t="s">
        <v>160</v>
      </c>
      <c r="B56" s="22">
        <v>2</v>
      </c>
      <c r="C56" s="14">
        <v>2005</v>
      </c>
      <c r="D56" s="14" t="s">
        <v>524</v>
      </c>
      <c r="E56" s="14" t="s">
        <v>159</v>
      </c>
    </row>
    <row r="57" spans="1:15" ht="15.75" thickBot="1" x14ac:dyDescent="0.3">
      <c r="A57" t="s">
        <v>319</v>
      </c>
      <c r="B57" s="22">
        <v>3</v>
      </c>
      <c r="C57" s="13">
        <v>2004</v>
      </c>
      <c r="D57" s="13" t="s">
        <v>524</v>
      </c>
      <c r="E57" s="13" t="s">
        <v>320</v>
      </c>
    </row>
    <row r="58" spans="1:15" ht="15.75" thickBot="1" x14ac:dyDescent="0.3">
      <c r="A58" t="s">
        <v>155</v>
      </c>
      <c r="B58" s="22">
        <v>4</v>
      </c>
      <c r="C58" s="14">
        <v>2004</v>
      </c>
      <c r="D58" s="14" t="s">
        <v>524</v>
      </c>
      <c r="E58" s="14" t="s">
        <v>156</v>
      </c>
    </row>
    <row r="59" spans="1:15" ht="15.75" thickBot="1" x14ac:dyDescent="0.3">
      <c r="A59" t="s">
        <v>502</v>
      </c>
      <c r="B59" s="22">
        <v>5</v>
      </c>
      <c r="C59" s="13">
        <v>2004</v>
      </c>
      <c r="D59" s="13" t="s">
        <v>652</v>
      </c>
      <c r="E59" s="13" t="s">
        <v>503</v>
      </c>
    </row>
    <row r="60" spans="1:15" ht="15.75" thickBot="1" x14ac:dyDescent="0.3">
      <c r="A60" t="s">
        <v>501</v>
      </c>
      <c r="B60" s="22">
        <v>6</v>
      </c>
      <c r="C60" s="14">
        <v>2005</v>
      </c>
      <c r="D60" s="14" t="s">
        <v>413</v>
      </c>
      <c r="E60" s="14" t="s">
        <v>306</v>
      </c>
    </row>
    <row r="61" spans="1:15" ht="15.75" thickBot="1" x14ac:dyDescent="0.3">
      <c r="A61" t="s">
        <v>19</v>
      </c>
      <c r="B61" s="22">
        <v>7</v>
      </c>
      <c r="C61" s="13">
        <v>2004</v>
      </c>
      <c r="D61" s="13" t="s">
        <v>524</v>
      </c>
      <c r="E61" s="13" t="s">
        <v>20</v>
      </c>
    </row>
    <row r="62" spans="1:15" ht="15.75" thickBot="1" x14ac:dyDescent="0.3">
      <c r="A62" t="s">
        <v>311</v>
      </c>
      <c r="B62" s="22">
        <v>8</v>
      </c>
      <c r="C62" s="14">
        <v>2005</v>
      </c>
      <c r="D62" s="14" t="s">
        <v>524</v>
      </c>
      <c r="E62" s="14" t="s">
        <v>312</v>
      </c>
    </row>
    <row r="63" spans="1:15" ht="15.75" thickBot="1" x14ac:dyDescent="0.3">
      <c r="A63" t="s">
        <v>93</v>
      </c>
      <c r="B63" s="22">
        <v>9</v>
      </c>
      <c r="C63" s="13">
        <v>2004</v>
      </c>
      <c r="D63" s="13" t="s">
        <v>595</v>
      </c>
      <c r="E63" s="13" t="s">
        <v>94</v>
      </c>
    </row>
    <row r="64" spans="1:15" ht="15.75" thickBot="1" x14ac:dyDescent="0.3">
      <c r="A64" t="s">
        <v>307</v>
      </c>
      <c r="B64" s="22">
        <v>10</v>
      </c>
      <c r="C64" s="14">
        <v>2005</v>
      </c>
      <c r="D64" s="14" t="s">
        <v>403</v>
      </c>
      <c r="E64" s="14" t="s">
        <v>308</v>
      </c>
    </row>
    <row r="65" spans="1:5" ht="15.75" thickBot="1" x14ac:dyDescent="0.3">
      <c r="A65" t="s">
        <v>486</v>
      </c>
      <c r="B65" s="22">
        <v>11</v>
      </c>
      <c r="C65" s="13">
        <v>2004</v>
      </c>
      <c r="D65" s="13" t="s">
        <v>403</v>
      </c>
      <c r="E65" s="13" t="s">
        <v>297</v>
      </c>
    </row>
    <row r="66" spans="1:5" ht="15.75" thickBot="1" x14ac:dyDescent="0.3">
      <c r="A66" t="s">
        <v>475</v>
      </c>
      <c r="B66" s="22">
        <v>12</v>
      </c>
      <c r="C66" s="14">
        <v>2005</v>
      </c>
      <c r="D66" s="14" t="s">
        <v>524</v>
      </c>
      <c r="E66" s="14" t="s">
        <v>474</v>
      </c>
    </row>
    <row r="67" spans="1:5" ht="15.75" thickBot="1" x14ac:dyDescent="0.3">
      <c r="A67" t="s">
        <v>41</v>
      </c>
      <c r="B67" s="22">
        <v>13</v>
      </c>
      <c r="C67" s="13">
        <v>2004</v>
      </c>
      <c r="D67" s="13" t="s">
        <v>797</v>
      </c>
      <c r="E67" s="13" t="s">
        <v>40</v>
      </c>
    </row>
    <row r="68" spans="1:5" ht="15.75" thickBot="1" x14ac:dyDescent="0.3">
      <c r="A68" t="s">
        <v>166</v>
      </c>
      <c r="B68" s="22">
        <v>14</v>
      </c>
      <c r="C68" s="14">
        <v>2005</v>
      </c>
      <c r="D68" s="14" t="s">
        <v>596</v>
      </c>
      <c r="E68" s="14" t="s">
        <v>165</v>
      </c>
    </row>
    <row r="69" spans="1:5" ht="15.75" thickBot="1" x14ac:dyDescent="0.3">
      <c r="A69" t="s">
        <v>669</v>
      </c>
      <c r="B69" s="22">
        <v>15</v>
      </c>
      <c r="C69" s="13">
        <v>2005</v>
      </c>
      <c r="D69" s="13" t="s">
        <v>403</v>
      </c>
      <c r="E69" s="13" t="s">
        <v>668</v>
      </c>
    </row>
    <row r="70" spans="1:5" ht="15.75" thickBot="1" x14ac:dyDescent="0.3">
      <c r="A70" t="s">
        <v>95</v>
      </c>
      <c r="B70" s="22">
        <v>16</v>
      </c>
      <c r="C70" s="14">
        <v>2004</v>
      </c>
      <c r="D70" s="14" t="s">
        <v>403</v>
      </c>
      <c r="E70" s="14" t="s">
        <v>18</v>
      </c>
    </row>
    <row r="71" spans="1:5" ht="15.75" thickBot="1" x14ac:dyDescent="0.3">
      <c r="A71" t="s">
        <v>45</v>
      </c>
      <c r="B71" s="22">
        <v>17</v>
      </c>
      <c r="C71" s="13">
        <v>2004</v>
      </c>
      <c r="D71" s="13" t="s">
        <v>791</v>
      </c>
      <c r="E71" s="13" t="s">
        <v>44</v>
      </c>
    </row>
    <row r="72" spans="1:5" ht="15.75" thickBot="1" x14ac:dyDescent="0.3">
      <c r="A72" t="s">
        <v>313</v>
      </c>
      <c r="B72" s="22">
        <v>18</v>
      </c>
      <c r="C72" s="14">
        <v>2005</v>
      </c>
      <c r="D72" s="14" t="s">
        <v>271</v>
      </c>
      <c r="E72" s="14" t="s">
        <v>150</v>
      </c>
    </row>
    <row r="73" spans="1:5" ht="15.75" thickBot="1" x14ac:dyDescent="0.3">
      <c r="A73" t="s">
        <v>294</v>
      </c>
      <c r="B73" s="22">
        <v>19</v>
      </c>
      <c r="C73" s="13">
        <v>2004</v>
      </c>
      <c r="D73" s="13" t="s">
        <v>413</v>
      </c>
      <c r="E73" s="13" t="s">
        <v>303</v>
      </c>
    </row>
    <row r="74" spans="1:5" ht="15.75" thickBot="1" x14ac:dyDescent="0.3">
      <c r="A74" t="s">
        <v>712</v>
      </c>
      <c r="B74" s="22">
        <v>20</v>
      </c>
      <c r="C74" s="14">
        <v>2005</v>
      </c>
      <c r="D74" s="14" t="s">
        <v>791</v>
      </c>
      <c r="E74" s="14" t="s">
        <v>711</v>
      </c>
    </row>
    <row r="75" spans="1:5" ht="15.75" thickBot="1" x14ac:dyDescent="0.3">
      <c r="A75" t="s">
        <v>671</v>
      </c>
      <c r="B75" s="22">
        <v>21</v>
      </c>
      <c r="C75" s="13">
        <v>2005</v>
      </c>
      <c r="D75" s="13" t="s">
        <v>631</v>
      </c>
      <c r="E75" s="13" t="s">
        <v>670</v>
      </c>
    </row>
    <row r="76" spans="1:5" ht="15.75" thickBot="1" x14ac:dyDescent="0.3">
      <c r="A76" t="s">
        <v>43</v>
      </c>
      <c r="B76" s="22">
        <v>22</v>
      </c>
      <c r="C76" s="14">
        <v>2004</v>
      </c>
      <c r="D76" s="14" t="s">
        <v>797</v>
      </c>
      <c r="E76" s="14" t="s">
        <v>42</v>
      </c>
    </row>
    <row r="77" spans="1:5" ht="15.75" thickBot="1" x14ac:dyDescent="0.3">
      <c r="A77" t="s">
        <v>33</v>
      </c>
      <c r="B77" s="22">
        <v>23</v>
      </c>
      <c r="C77" s="13">
        <v>2005</v>
      </c>
      <c r="D77" s="13" t="s">
        <v>791</v>
      </c>
      <c r="E77" s="13" t="s">
        <v>2</v>
      </c>
    </row>
    <row r="78" spans="1:5" ht="15.75" thickBot="1" x14ac:dyDescent="0.3">
      <c r="A78" t="s">
        <v>673</v>
      </c>
      <c r="B78" s="22">
        <v>24</v>
      </c>
      <c r="C78" s="14">
        <v>2004</v>
      </c>
      <c r="D78" s="14" t="s">
        <v>631</v>
      </c>
      <c r="E78" s="14" t="s">
        <v>672</v>
      </c>
    </row>
    <row r="79" spans="1:5" ht="15.75" thickBot="1" x14ac:dyDescent="0.3">
      <c r="A79" t="s">
        <v>153</v>
      </c>
      <c r="B79" s="22">
        <v>25</v>
      </c>
      <c r="C79" s="13">
        <v>2004</v>
      </c>
      <c r="D79" s="13" t="s">
        <v>652</v>
      </c>
      <c r="E79" s="13" t="s">
        <v>154</v>
      </c>
    </row>
    <row r="80" spans="1:5" ht="15.75" thickBot="1" x14ac:dyDescent="0.3">
      <c r="A80" t="s">
        <v>636</v>
      </c>
      <c r="B80" s="22">
        <v>26</v>
      </c>
      <c r="C80" s="14">
        <v>2005</v>
      </c>
      <c r="D80" s="14" t="s">
        <v>403</v>
      </c>
      <c r="E80" s="14" t="s">
        <v>643</v>
      </c>
    </row>
    <row r="81" spans="1:5" ht="15.75" thickBot="1" x14ac:dyDescent="0.3">
      <c r="A81" t="s">
        <v>164</v>
      </c>
      <c r="B81" s="22">
        <v>27</v>
      </c>
      <c r="C81" s="13">
        <v>2005</v>
      </c>
      <c r="D81" s="13" t="s">
        <v>594</v>
      </c>
      <c r="E81" s="13" t="s">
        <v>163</v>
      </c>
    </row>
    <row r="82" spans="1:5" ht="15.75" thickBot="1" x14ac:dyDescent="0.3">
      <c r="A82" t="s">
        <v>739</v>
      </c>
      <c r="B82" s="22">
        <v>28</v>
      </c>
      <c r="C82" s="14">
        <v>2005</v>
      </c>
      <c r="D82" s="14" t="s">
        <v>413</v>
      </c>
      <c r="E82" s="14" t="s">
        <v>738</v>
      </c>
    </row>
    <row r="83" spans="1:5" ht="15.75" thickBot="1" x14ac:dyDescent="0.3">
      <c r="A83" t="s">
        <v>701</v>
      </c>
      <c r="B83" s="22">
        <v>29</v>
      </c>
      <c r="C83" s="26">
        <v>2005</v>
      </c>
      <c r="D83" s="26" t="s">
        <v>413</v>
      </c>
      <c r="E83" s="26" t="s">
        <v>700</v>
      </c>
    </row>
    <row r="84" spans="1:5" ht="15.75" thickBot="1" x14ac:dyDescent="0.3">
      <c r="A84"/>
      <c r="B84" s="19" t="s">
        <v>406</v>
      </c>
      <c r="C84"/>
      <c r="D84"/>
      <c r="E84"/>
    </row>
    <row r="85" spans="1:5" ht="16.5" thickBot="1" x14ac:dyDescent="0.35">
      <c r="A85" s="21" t="s">
        <v>354</v>
      </c>
      <c r="B85" s="20" t="s">
        <v>351</v>
      </c>
      <c r="C85" s="21" t="s">
        <v>353</v>
      </c>
      <c r="D85" s="21" t="s">
        <v>85</v>
      </c>
      <c r="E85" s="21" t="s">
        <v>352</v>
      </c>
    </row>
    <row r="86" spans="1:5" ht="15.75" thickBot="1" x14ac:dyDescent="0.3">
      <c r="A86" t="s">
        <v>689</v>
      </c>
      <c r="B86" s="22">
        <v>1</v>
      </c>
      <c r="C86" s="13">
        <v>2004</v>
      </c>
      <c r="D86" s="13" t="s">
        <v>524</v>
      </c>
      <c r="E86" s="13" t="s">
        <v>690</v>
      </c>
    </row>
    <row r="87" spans="1:5" ht="15.75" thickBot="1" x14ac:dyDescent="0.3">
      <c r="A87" t="s">
        <v>683</v>
      </c>
      <c r="B87" s="22">
        <v>2</v>
      </c>
      <c r="C87" s="14">
        <v>2004</v>
      </c>
      <c r="D87" s="14" t="s">
        <v>271</v>
      </c>
      <c r="E87" s="14" t="s">
        <v>684</v>
      </c>
    </row>
    <row r="88" spans="1:5" ht="15.75" thickBot="1" x14ac:dyDescent="0.3">
      <c r="A88" t="s">
        <v>246</v>
      </c>
      <c r="B88" s="22">
        <v>3</v>
      </c>
      <c r="C88" s="13">
        <v>2005</v>
      </c>
      <c r="D88" s="13" t="s">
        <v>524</v>
      </c>
      <c r="E88" s="13" t="s">
        <v>247</v>
      </c>
    </row>
    <row r="89" spans="1:5" ht="15.75" thickBot="1" x14ac:dyDescent="0.3">
      <c r="A89" t="s">
        <v>347</v>
      </c>
      <c r="B89" s="22">
        <v>4</v>
      </c>
      <c r="C89" s="14">
        <v>2004</v>
      </c>
      <c r="D89" s="14" t="s">
        <v>524</v>
      </c>
      <c r="E89" s="14" t="s">
        <v>348</v>
      </c>
    </row>
    <row r="90" spans="1:5" ht="15.75" thickBot="1" x14ac:dyDescent="0.3">
      <c r="A90" t="s">
        <v>695</v>
      </c>
      <c r="B90" s="22">
        <v>5</v>
      </c>
      <c r="C90" s="13">
        <v>2004</v>
      </c>
      <c r="D90" s="13" t="s">
        <v>524</v>
      </c>
      <c r="E90" s="13" t="s">
        <v>505</v>
      </c>
    </row>
    <row r="91" spans="1:5" ht="15.75" thickBot="1" x14ac:dyDescent="0.3">
      <c r="A91" t="s">
        <v>535</v>
      </c>
      <c r="B91" s="22">
        <v>6</v>
      </c>
      <c r="C91" s="14">
        <v>2004</v>
      </c>
      <c r="D91" s="14" t="s">
        <v>596</v>
      </c>
      <c r="E91" s="14" t="s">
        <v>536</v>
      </c>
    </row>
    <row r="92" spans="1:5" ht="15.75" thickBot="1" x14ac:dyDescent="0.3">
      <c r="A92" t="s">
        <v>333</v>
      </c>
      <c r="B92" s="22">
        <v>7</v>
      </c>
      <c r="C92" s="13">
        <v>2004</v>
      </c>
      <c r="D92" s="13" t="s">
        <v>791</v>
      </c>
      <c r="E92" s="13" t="s">
        <v>332</v>
      </c>
    </row>
    <row r="93" spans="1:5" ht="15.75" thickBot="1" x14ac:dyDescent="0.3">
      <c r="A93" t="s">
        <v>175</v>
      </c>
      <c r="B93" s="22">
        <v>8</v>
      </c>
      <c r="C93" s="14">
        <v>2004</v>
      </c>
      <c r="D93" s="14" t="s">
        <v>524</v>
      </c>
      <c r="E93" s="14" t="s">
        <v>344</v>
      </c>
    </row>
    <row r="94" spans="1:5" ht="15.75" thickBot="1" x14ac:dyDescent="0.3">
      <c r="A94" t="s">
        <v>331</v>
      </c>
      <c r="B94" s="22">
        <v>9</v>
      </c>
      <c r="C94" s="13">
        <v>2004</v>
      </c>
      <c r="D94" s="13" t="s">
        <v>631</v>
      </c>
      <c r="E94" s="13" t="s">
        <v>330</v>
      </c>
    </row>
    <row r="95" spans="1:5" ht="15.75" thickBot="1" x14ac:dyDescent="0.3">
      <c r="A95" t="s">
        <v>527</v>
      </c>
      <c r="B95" s="22">
        <v>10</v>
      </c>
      <c r="C95" s="14">
        <v>2004</v>
      </c>
      <c r="D95" s="14" t="s">
        <v>594</v>
      </c>
      <c r="E95" s="14" t="s">
        <v>528</v>
      </c>
    </row>
    <row r="96" spans="1:5" ht="15.75" thickBot="1" x14ac:dyDescent="0.3">
      <c r="A96" t="s">
        <v>434</v>
      </c>
      <c r="B96" s="22">
        <v>11</v>
      </c>
      <c r="C96" s="13">
        <v>2005</v>
      </c>
      <c r="D96" s="13" t="s">
        <v>271</v>
      </c>
      <c r="E96" s="13" t="s">
        <v>243</v>
      </c>
    </row>
    <row r="97" spans="1:5" ht="15.75" thickBot="1" x14ac:dyDescent="0.3">
      <c r="A97" t="s">
        <v>335</v>
      </c>
      <c r="B97" s="22">
        <v>12</v>
      </c>
      <c r="C97" s="14">
        <v>2004</v>
      </c>
      <c r="D97" s="14" t="s">
        <v>791</v>
      </c>
      <c r="E97" s="14" t="s">
        <v>334</v>
      </c>
    </row>
    <row r="98" spans="1:5" ht="15.75" thickBot="1" x14ac:dyDescent="0.3">
      <c r="A98" t="s">
        <v>248</v>
      </c>
      <c r="B98" s="22">
        <v>13</v>
      </c>
      <c r="C98" s="13">
        <v>2005</v>
      </c>
      <c r="D98" s="13" t="s">
        <v>403</v>
      </c>
      <c r="E98" s="13" t="s">
        <v>249</v>
      </c>
    </row>
    <row r="99" spans="1:5" ht="15.75" thickBot="1" x14ac:dyDescent="0.3">
      <c r="A99" t="s">
        <v>340</v>
      </c>
      <c r="B99" s="22">
        <v>14</v>
      </c>
      <c r="C99" s="14">
        <v>2004</v>
      </c>
      <c r="D99" s="14" t="s">
        <v>524</v>
      </c>
      <c r="E99" s="14" t="s">
        <v>341</v>
      </c>
    </row>
    <row r="100" spans="1:5" ht="15.75" thickBot="1" x14ac:dyDescent="0.3">
      <c r="A100" t="s">
        <v>225</v>
      </c>
      <c r="B100" s="22">
        <v>15</v>
      </c>
      <c r="C100" s="13">
        <v>2004</v>
      </c>
      <c r="D100" s="13" t="s">
        <v>797</v>
      </c>
      <c r="E100" s="13" t="s">
        <v>83</v>
      </c>
    </row>
    <row r="101" spans="1:5" ht="15.75" thickBot="1" x14ac:dyDescent="0.3">
      <c r="A101" t="s">
        <v>322</v>
      </c>
      <c r="B101" s="22">
        <v>16</v>
      </c>
      <c r="C101" s="14">
        <v>2004</v>
      </c>
      <c r="D101" s="14" t="s">
        <v>524</v>
      </c>
      <c r="E101" s="14" t="s">
        <v>323</v>
      </c>
    </row>
    <row r="102" spans="1:5" ht="15.75" thickBot="1" x14ac:dyDescent="0.3">
      <c r="A102" t="s">
        <v>537</v>
      </c>
      <c r="B102" s="22">
        <v>17</v>
      </c>
      <c r="C102" s="13">
        <v>2004</v>
      </c>
      <c r="D102" s="13" t="s">
        <v>524</v>
      </c>
      <c r="E102" s="13" t="s">
        <v>538</v>
      </c>
    </row>
    <row r="103" spans="1:5" ht="15.75" thickBot="1" x14ac:dyDescent="0.3">
      <c r="A103" t="s">
        <v>337</v>
      </c>
      <c r="B103" s="22">
        <v>18</v>
      </c>
      <c r="C103" s="14">
        <v>2004</v>
      </c>
      <c r="D103" s="14" t="s">
        <v>524</v>
      </c>
      <c r="E103" s="14" t="s">
        <v>336</v>
      </c>
    </row>
    <row r="104" spans="1:5" ht="15.75" thickBot="1" x14ac:dyDescent="0.3">
      <c r="A104" t="s">
        <v>498</v>
      </c>
      <c r="B104" s="22">
        <v>19</v>
      </c>
      <c r="C104" s="13">
        <v>2005</v>
      </c>
      <c r="D104" s="13" t="s">
        <v>271</v>
      </c>
      <c r="E104" s="13" t="s">
        <v>499</v>
      </c>
    </row>
    <row r="105" spans="1:5" ht="15.75" thickBot="1" x14ac:dyDescent="0.3">
      <c r="A105" t="s">
        <v>5</v>
      </c>
      <c r="B105" s="22">
        <v>20</v>
      </c>
      <c r="C105" s="14">
        <v>2005</v>
      </c>
      <c r="D105" s="14" t="s">
        <v>652</v>
      </c>
      <c r="E105" s="14" t="s">
        <v>4</v>
      </c>
    </row>
    <row r="106" spans="1:5" ht="15.75" thickBot="1" x14ac:dyDescent="0.3">
      <c r="A106" t="s">
        <v>852</v>
      </c>
      <c r="B106" s="22">
        <v>21</v>
      </c>
      <c r="C106" s="13">
        <v>2005</v>
      </c>
      <c r="D106" s="13" t="s">
        <v>524</v>
      </c>
      <c r="E106" s="13" t="s">
        <v>851</v>
      </c>
    </row>
    <row r="107" spans="1:5" ht="15.75" thickBot="1" x14ac:dyDescent="0.3">
      <c r="A107" t="s">
        <v>345</v>
      </c>
      <c r="B107" s="22">
        <v>22</v>
      </c>
      <c r="C107" s="14">
        <v>2004</v>
      </c>
      <c r="D107" s="14" t="s">
        <v>524</v>
      </c>
      <c r="E107" s="14" t="s">
        <v>346</v>
      </c>
    </row>
    <row r="108" spans="1:5" ht="15.75" thickBot="1" x14ac:dyDescent="0.3">
      <c r="A108" t="s">
        <v>22</v>
      </c>
      <c r="B108" s="22">
        <v>23</v>
      </c>
      <c r="C108" s="13">
        <v>2005</v>
      </c>
      <c r="D108" s="13" t="s">
        <v>524</v>
      </c>
      <c r="E108" s="13" t="s">
        <v>23</v>
      </c>
    </row>
    <row r="109" spans="1:5" ht="15.75" thickBot="1" x14ac:dyDescent="0.3">
      <c r="A109" t="s">
        <v>329</v>
      </c>
      <c r="B109" s="22">
        <v>24</v>
      </c>
      <c r="C109" s="14">
        <v>2005</v>
      </c>
      <c r="D109" s="14" t="s">
        <v>596</v>
      </c>
      <c r="E109" s="14" t="s">
        <v>328</v>
      </c>
    </row>
    <row r="110" spans="1:5" ht="15.75" thickBot="1" x14ac:dyDescent="0.3">
      <c r="A110" t="s">
        <v>729</v>
      </c>
      <c r="B110" s="22">
        <v>25</v>
      </c>
      <c r="C110" s="13">
        <v>2005</v>
      </c>
      <c r="D110" s="13" t="s">
        <v>781</v>
      </c>
      <c r="E110" s="13" t="s">
        <v>728</v>
      </c>
    </row>
    <row r="111" spans="1:5" ht="15.75" thickBot="1" x14ac:dyDescent="0.3">
      <c r="A111" t="s">
        <v>255</v>
      </c>
      <c r="B111" s="22">
        <v>26</v>
      </c>
      <c r="C111" s="14">
        <v>2004</v>
      </c>
      <c r="D111" s="14" t="s">
        <v>524</v>
      </c>
      <c r="E111" s="14" t="s">
        <v>256</v>
      </c>
    </row>
    <row r="112" spans="1:5" ht="15.75" thickBot="1" x14ac:dyDescent="0.3">
      <c r="A112" t="s">
        <v>349</v>
      </c>
      <c r="B112" s="22">
        <v>27</v>
      </c>
      <c r="C112" s="13">
        <v>2004</v>
      </c>
      <c r="D112" s="13" t="s">
        <v>271</v>
      </c>
      <c r="E112" s="13" t="s">
        <v>350</v>
      </c>
    </row>
    <row r="113" spans="1:5" ht="15.75" thickBot="1" x14ac:dyDescent="0.3">
      <c r="A113" t="s">
        <v>848</v>
      </c>
      <c r="B113" s="22">
        <v>28</v>
      </c>
      <c r="C113" s="14">
        <v>2005</v>
      </c>
      <c r="D113" s="14" t="s">
        <v>524</v>
      </c>
      <c r="E113" s="14" t="s">
        <v>847</v>
      </c>
    </row>
    <row r="114" spans="1:5" ht="15.75" thickBot="1" x14ac:dyDescent="0.3">
      <c r="A114" t="s">
        <v>714</v>
      </c>
      <c r="B114" s="22">
        <v>29</v>
      </c>
      <c r="C114" s="13">
        <v>2005</v>
      </c>
      <c r="D114" s="13" t="s">
        <v>524</v>
      </c>
      <c r="E114" s="13" t="s">
        <v>338</v>
      </c>
    </row>
    <row r="115" spans="1:5" ht="15.75" thickBot="1" x14ac:dyDescent="0.3">
      <c r="A115" t="s">
        <v>81</v>
      </c>
      <c r="B115" s="22">
        <v>29</v>
      </c>
      <c r="C115" s="14">
        <v>2004</v>
      </c>
      <c r="D115" s="14" t="s">
        <v>791</v>
      </c>
      <c r="E115" s="14" t="s">
        <v>80</v>
      </c>
    </row>
    <row r="116" spans="1:5" ht="15.75" thickBot="1" x14ac:dyDescent="0.3">
      <c r="A116" t="s">
        <v>252</v>
      </c>
      <c r="B116" s="22">
        <v>31</v>
      </c>
      <c r="C116" s="13">
        <v>2005</v>
      </c>
      <c r="D116" s="13" t="s">
        <v>524</v>
      </c>
      <c r="E116" s="13" t="s">
        <v>253</v>
      </c>
    </row>
    <row r="117" spans="1:5" ht="15.75" thickBot="1" x14ac:dyDescent="0.3">
      <c r="A117" t="s">
        <v>254</v>
      </c>
      <c r="B117" s="22">
        <v>32</v>
      </c>
      <c r="C117" s="14">
        <v>2005</v>
      </c>
      <c r="D117" s="14" t="s">
        <v>594</v>
      </c>
      <c r="E117" s="14" t="s">
        <v>21</v>
      </c>
    </row>
    <row r="118" spans="1:5" ht="15.75" thickBot="1" x14ac:dyDescent="0.3">
      <c r="A118" t="s">
        <v>549</v>
      </c>
      <c r="B118" s="22">
        <v>33</v>
      </c>
      <c r="C118" s="13">
        <v>2005</v>
      </c>
      <c r="D118" s="13" t="s">
        <v>631</v>
      </c>
      <c r="E118" s="13" t="s">
        <v>548</v>
      </c>
    </row>
    <row r="119" spans="1:5" ht="15.75" thickBot="1" x14ac:dyDescent="0.3">
      <c r="A119" t="s">
        <v>496</v>
      </c>
      <c r="B119" s="22">
        <v>34</v>
      </c>
      <c r="C119" s="14">
        <v>2005</v>
      </c>
      <c r="D119" s="14" t="s">
        <v>652</v>
      </c>
      <c r="E119" s="14" t="s">
        <v>497</v>
      </c>
    </row>
    <row r="120" spans="1:5" ht="15.75" thickBot="1" x14ac:dyDescent="0.3">
      <c r="A120" t="s">
        <v>240</v>
      </c>
      <c r="B120" s="22">
        <v>35</v>
      </c>
      <c r="C120" s="13">
        <v>2005</v>
      </c>
      <c r="D120" s="13" t="s">
        <v>596</v>
      </c>
      <c r="E120" s="13" t="s">
        <v>241</v>
      </c>
    </row>
    <row r="121" spans="1:5" ht="15.75" thickBot="1" x14ac:dyDescent="0.3">
      <c r="A121" t="s">
        <v>850</v>
      </c>
      <c r="B121" s="22">
        <v>36</v>
      </c>
      <c r="C121" s="14">
        <v>2005</v>
      </c>
      <c r="D121" s="14" t="s">
        <v>631</v>
      </c>
      <c r="E121" s="14" t="s">
        <v>849</v>
      </c>
    </row>
    <row r="122" spans="1:5" ht="15.75" thickBot="1" x14ac:dyDescent="0.3">
      <c r="A122" t="s">
        <v>854</v>
      </c>
      <c r="B122" s="22">
        <v>37</v>
      </c>
      <c r="C122" s="13">
        <v>2004</v>
      </c>
      <c r="D122" s="13" t="s">
        <v>781</v>
      </c>
      <c r="E122" s="13" t="s">
        <v>853</v>
      </c>
    </row>
    <row r="123" spans="1:5" ht="15.75" thickBot="1" x14ac:dyDescent="0.3">
      <c r="A123" t="s">
        <v>79</v>
      </c>
      <c r="B123" s="22">
        <v>38</v>
      </c>
      <c r="C123" s="14">
        <v>2004</v>
      </c>
      <c r="D123" s="14" t="s">
        <v>596</v>
      </c>
      <c r="E123" s="14" t="s">
        <v>78</v>
      </c>
    </row>
    <row r="124" spans="1:5" ht="15.75" thickBot="1" x14ac:dyDescent="0.3">
      <c r="A124" t="s">
        <v>184</v>
      </c>
      <c r="B124" s="22">
        <v>39</v>
      </c>
      <c r="C124" s="13">
        <v>2005</v>
      </c>
      <c r="D124" s="13" t="s">
        <v>524</v>
      </c>
      <c r="E124" s="13" t="s">
        <v>183</v>
      </c>
    </row>
    <row r="125" spans="1:5" ht="15.75" thickBot="1" x14ac:dyDescent="0.3">
      <c r="A125" t="s">
        <v>637</v>
      </c>
      <c r="B125" s="22">
        <v>40</v>
      </c>
      <c r="C125" s="14">
        <v>2005</v>
      </c>
      <c r="D125" s="14" t="s">
        <v>652</v>
      </c>
      <c r="E125" s="14" t="s">
        <v>640</v>
      </c>
    </row>
    <row r="126" spans="1:5" ht="15.75" thickBot="1" x14ac:dyDescent="0.3">
      <c r="A126" t="s">
        <v>190</v>
      </c>
      <c r="B126" s="22">
        <v>41</v>
      </c>
      <c r="C126" s="13">
        <v>2005</v>
      </c>
      <c r="D126" s="13" t="s">
        <v>191</v>
      </c>
      <c r="E126" s="13" t="s">
        <v>189</v>
      </c>
    </row>
    <row r="127" spans="1:5" ht="15.75" thickBot="1" x14ac:dyDescent="0.3">
      <c r="A127" t="s">
        <v>168</v>
      </c>
      <c r="B127" s="22">
        <v>42</v>
      </c>
      <c r="C127" s="14">
        <v>2005</v>
      </c>
      <c r="D127" s="14" t="s">
        <v>791</v>
      </c>
      <c r="E127" s="14" t="s">
        <v>167</v>
      </c>
    </row>
    <row r="128" spans="1:5" ht="15.75" thickBot="1" x14ac:dyDescent="0.3">
      <c r="A128" t="s">
        <v>427</v>
      </c>
      <c r="B128" s="73">
        <v>43</v>
      </c>
      <c r="C128" s="26">
        <v>2005</v>
      </c>
      <c r="D128" s="26" t="s">
        <v>374</v>
      </c>
      <c r="E128" s="26" t="s">
        <v>500</v>
      </c>
    </row>
    <row r="129" spans="1:5" ht="15.75" thickBot="1" x14ac:dyDescent="0.3">
      <c r="A129"/>
      <c r="B129" s="19" t="s">
        <v>407</v>
      </c>
      <c r="C129"/>
      <c r="D129"/>
      <c r="E129"/>
    </row>
    <row r="130" spans="1:5" ht="16.5" thickBot="1" x14ac:dyDescent="0.35">
      <c r="A130" s="21" t="s">
        <v>354</v>
      </c>
      <c r="B130" s="20" t="s">
        <v>351</v>
      </c>
      <c r="C130" s="21" t="s">
        <v>353</v>
      </c>
      <c r="D130" s="21" t="s">
        <v>85</v>
      </c>
      <c r="E130" s="21" t="s">
        <v>352</v>
      </c>
    </row>
    <row r="131" spans="1:5" ht="15.75" thickBot="1" x14ac:dyDescent="0.3">
      <c r="A131" t="s">
        <v>379</v>
      </c>
      <c r="B131" s="22">
        <v>1</v>
      </c>
      <c r="C131" s="13">
        <v>2002</v>
      </c>
      <c r="D131" s="13" t="s">
        <v>374</v>
      </c>
      <c r="E131" s="13" t="s">
        <v>740</v>
      </c>
    </row>
    <row r="132" spans="1:5" ht="15.75" thickBot="1" x14ac:dyDescent="0.3">
      <c r="A132" t="s">
        <v>504</v>
      </c>
      <c r="B132" s="22">
        <v>2</v>
      </c>
      <c r="C132" s="14">
        <v>2003</v>
      </c>
      <c r="D132" s="14" t="s">
        <v>594</v>
      </c>
      <c r="E132" s="14" t="s">
        <v>321</v>
      </c>
    </row>
    <row r="133" spans="1:5" ht="15.75" thickBot="1" x14ac:dyDescent="0.3">
      <c r="A133" t="s">
        <v>380</v>
      </c>
      <c r="B133" s="22">
        <v>3</v>
      </c>
      <c r="C133" s="13">
        <v>2003</v>
      </c>
      <c r="D133" s="13" t="s">
        <v>524</v>
      </c>
      <c r="E133" s="13" t="s">
        <v>741</v>
      </c>
    </row>
    <row r="134" spans="1:5" ht="15.75" thickBot="1" x14ac:dyDescent="0.3">
      <c r="A134" t="s">
        <v>381</v>
      </c>
      <c r="B134" s="22">
        <v>4</v>
      </c>
      <c r="C134" s="14">
        <v>2003</v>
      </c>
      <c r="D134" s="14" t="s">
        <v>596</v>
      </c>
      <c r="E134" s="14" t="s">
        <v>742</v>
      </c>
    </row>
    <row r="135" spans="1:5" ht="15.75" thickBot="1" x14ac:dyDescent="0.3">
      <c r="A135" t="s">
        <v>198</v>
      </c>
      <c r="B135" s="22">
        <v>5</v>
      </c>
      <c r="C135" s="13">
        <v>2002</v>
      </c>
      <c r="D135" s="13" t="s">
        <v>652</v>
      </c>
      <c r="E135" s="13" t="s">
        <v>562</v>
      </c>
    </row>
    <row r="136" spans="1:5" ht="15.75" thickBot="1" x14ac:dyDescent="0.3">
      <c r="A136" t="s">
        <v>199</v>
      </c>
      <c r="B136" s="22">
        <v>5</v>
      </c>
      <c r="C136" s="14">
        <v>2003</v>
      </c>
      <c r="D136" s="14" t="s">
        <v>413</v>
      </c>
      <c r="E136" s="14" t="s">
        <v>563</v>
      </c>
    </row>
    <row r="137" spans="1:5" ht="15.75" thickBot="1" x14ac:dyDescent="0.3">
      <c r="A137" t="s">
        <v>200</v>
      </c>
      <c r="B137" s="22">
        <v>7</v>
      </c>
      <c r="C137" s="13">
        <v>2003</v>
      </c>
      <c r="D137" s="13" t="s">
        <v>524</v>
      </c>
      <c r="E137" s="13" t="s">
        <v>564</v>
      </c>
    </row>
    <row r="138" spans="1:5" ht="15.75" thickBot="1" x14ac:dyDescent="0.3">
      <c r="A138" t="s">
        <v>511</v>
      </c>
      <c r="B138" s="22">
        <v>8</v>
      </c>
      <c r="C138" s="14">
        <v>2002</v>
      </c>
      <c r="D138" s="14" t="s">
        <v>524</v>
      </c>
      <c r="E138" s="14" t="s">
        <v>784</v>
      </c>
    </row>
    <row r="139" spans="1:5" ht="15.75" thickBot="1" x14ac:dyDescent="0.3">
      <c r="A139" t="s">
        <v>201</v>
      </c>
      <c r="B139" s="22">
        <v>9</v>
      </c>
      <c r="C139" s="13">
        <v>2003</v>
      </c>
      <c r="D139" s="13" t="s">
        <v>271</v>
      </c>
      <c r="E139" s="13" t="s">
        <v>565</v>
      </c>
    </row>
    <row r="140" spans="1:5" ht="15.75" thickBot="1" x14ac:dyDescent="0.3">
      <c r="A140" t="s">
        <v>317</v>
      </c>
      <c r="B140" s="22">
        <v>10</v>
      </c>
      <c r="C140" s="14">
        <v>2003</v>
      </c>
      <c r="D140" s="14" t="s">
        <v>524</v>
      </c>
      <c r="E140" s="14" t="s">
        <v>318</v>
      </c>
    </row>
    <row r="141" spans="1:5" ht="15.75" thickBot="1" x14ac:dyDescent="0.3">
      <c r="A141" t="s">
        <v>508</v>
      </c>
      <c r="B141" s="22">
        <v>11</v>
      </c>
      <c r="C141" s="13">
        <v>2003</v>
      </c>
      <c r="D141" s="13" t="s">
        <v>524</v>
      </c>
      <c r="E141" s="13" t="s">
        <v>786</v>
      </c>
    </row>
    <row r="142" spans="1:5" ht="15.75" thickBot="1" x14ac:dyDescent="0.3">
      <c r="A142" t="s">
        <v>510</v>
      </c>
      <c r="B142" s="22">
        <v>12</v>
      </c>
      <c r="C142" s="14">
        <v>2002</v>
      </c>
      <c r="D142" s="14" t="s">
        <v>524</v>
      </c>
      <c r="E142" s="14" t="s">
        <v>783</v>
      </c>
    </row>
    <row r="143" spans="1:5" ht="15.75" thickBot="1" x14ac:dyDescent="0.3">
      <c r="A143" t="s">
        <v>512</v>
      </c>
      <c r="B143" s="22">
        <v>13</v>
      </c>
      <c r="C143" s="13">
        <v>2003</v>
      </c>
      <c r="D143" s="13" t="s">
        <v>524</v>
      </c>
      <c r="E143" s="13" t="s">
        <v>785</v>
      </c>
    </row>
    <row r="144" spans="1:5" ht="15.75" thickBot="1" x14ac:dyDescent="0.3">
      <c r="A144" t="s">
        <v>517</v>
      </c>
      <c r="B144" s="22">
        <v>14</v>
      </c>
      <c r="C144" s="14">
        <v>2003</v>
      </c>
      <c r="D144" s="14" t="s">
        <v>524</v>
      </c>
      <c r="E144" s="14" t="s">
        <v>647</v>
      </c>
    </row>
    <row r="145" spans="1:5" ht="15.75" thickBot="1" x14ac:dyDescent="0.3">
      <c r="A145" t="s">
        <v>13</v>
      </c>
      <c r="B145" s="22">
        <v>15</v>
      </c>
      <c r="C145" s="13">
        <v>2003</v>
      </c>
      <c r="D145" s="13" t="s">
        <v>523</v>
      </c>
      <c r="E145" s="13" t="s">
        <v>14</v>
      </c>
    </row>
    <row r="146" spans="1:5" ht="15.75" thickBot="1" x14ac:dyDescent="0.3">
      <c r="A146" t="s">
        <v>202</v>
      </c>
      <c r="B146" s="22">
        <v>16</v>
      </c>
      <c r="C146" s="14">
        <v>2003</v>
      </c>
      <c r="D146" s="14" t="s">
        <v>271</v>
      </c>
      <c r="E146" s="14" t="s">
        <v>566</v>
      </c>
    </row>
    <row r="147" spans="1:5" ht="15.75" thickBot="1" x14ac:dyDescent="0.3">
      <c r="A147" t="s">
        <v>516</v>
      </c>
      <c r="B147" s="22">
        <v>17</v>
      </c>
      <c r="C147" s="13">
        <v>2002</v>
      </c>
      <c r="D147" s="13" t="s">
        <v>524</v>
      </c>
      <c r="E147" s="13" t="s">
        <v>646</v>
      </c>
    </row>
    <row r="148" spans="1:5" ht="15.75" thickBot="1" x14ac:dyDescent="0.3">
      <c r="A148" t="s">
        <v>203</v>
      </c>
      <c r="B148" s="22">
        <v>18</v>
      </c>
      <c r="C148" s="14">
        <v>2003</v>
      </c>
      <c r="D148" s="14" t="s">
        <v>791</v>
      </c>
      <c r="E148" s="14" t="s">
        <v>567</v>
      </c>
    </row>
    <row r="149" spans="1:5" ht="15.75" thickBot="1" x14ac:dyDescent="0.3">
      <c r="A149" t="s">
        <v>204</v>
      </c>
      <c r="B149" s="22">
        <v>19</v>
      </c>
      <c r="C149" s="13">
        <v>2003</v>
      </c>
      <c r="D149" s="13" t="s">
        <v>631</v>
      </c>
      <c r="E149" s="13" t="s">
        <v>568</v>
      </c>
    </row>
    <row r="150" spans="1:5" ht="15.75" thickBot="1" x14ac:dyDescent="0.3">
      <c r="A150" t="s">
        <v>574</v>
      </c>
      <c r="B150" s="22">
        <v>20</v>
      </c>
      <c r="C150" s="14">
        <v>2002</v>
      </c>
      <c r="D150" s="14" t="s">
        <v>791</v>
      </c>
      <c r="E150" s="14" t="s">
        <v>223</v>
      </c>
    </row>
    <row r="151" spans="1:5" ht="15.75" thickBot="1" x14ac:dyDescent="0.3">
      <c r="A151" t="s">
        <v>515</v>
      </c>
      <c r="B151" s="22">
        <v>21</v>
      </c>
      <c r="C151" s="13">
        <v>2003</v>
      </c>
      <c r="D151" s="13" t="s">
        <v>631</v>
      </c>
      <c r="E151" s="13" t="s">
        <v>790</v>
      </c>
    </row>
    <row r="152" spans="1:5" ht="15.75" thickBot="1" x14ac:dyDescent="0.3">
      <c r="A152" t="s">
        <v>518</v>
      </c>
      <c r="B152" s="22">
        <v>22</v>
      </c>
      <c r="C152" s="14">
        <v>2002</v>
      </c>
      <c r="D152" s="14" t="s">
        <v>791</v>
      </c>
      <c r="E152" s="14" t="s">
        <v>648</v>
      </c>
    </row>
    <row r="153" spans="1:5" ht="15.75" thickBot="1" x14ac:dyDescent="0.3">
      <c r="A153" t="s">
        <v>47</v>
      </c>
      <c r="B153" s="22">
        <v>23</v>
      </c>
      <c r="C153" s="13">
        <v>2003</v>
      </c>
      <c r="D153" s="13" t="s">
        <v>595</v>
      </c>
      <c r="E153" s="13" t="s">
        <v>46</v>
      </c>
    </row>
    <row r="154" spans="1:5" ht="15.75" thickBot="1" x14ac:dyDescent="0.3">
      <c r="A154" t="s">
        <v>205</v>
      </c>
      <c r="B154" s="73">
        <v>24</v>
      </c>
      <c r="C154" s="74">
        <v>2002</v>
      </c>
      <c r="D154" s="74" t="s">
        <v>403</v>
      </c>
      <c r="E154" s="74" t="s">
        <v>569</v>
      </c>
    </row>
    <row r="155" spans="1:5" ht="15.75" thickBot="1" x14ac:dyDescent="0.3">
      <c r="A155"/>
      <c r="B155" s="19" t="s">
        <v>408</v>
      </c>
      <c r="C155"/>
      <c r="D155"/>
      <c r="E155"/>
    </row>
    <row r="156" spans="1:5" ht="16.5" thickBot="1" x14ac:dyDescent="0.35">
      <c r="A156" s="21" t="s">
        <v>354</v>
      </c>
      <c r="B156" s="20" t="s">
        <v>351</v>
      </c>
      <c r="C156" s="21" t="s">
        <v>353</v>
      </c>
      <c r="D156" s="21" t="s">
        <v>85</v>
      </c>
      <c r="E156" s="21" t="s">
        <v>352</v>
      </c>
    </row>
    <row r="157" spans="1:5" ht="15.75" thickBot="1" x14ac:dyDescent="0.3">
      <c r="A157" t="s">
        <v>621</v>
      </c>
      <c r="B157" s="22">
        <v>1</v>
      </c>
      <c r="C157" s="13">
        <v>2002</v>
      </c>
      <c r="D157" s="13" t="s">
        <v>596</v>
      </c>
      <c r="E157" s="13" t="s">
        <v>206</v>
      </c>
    </row>
    <row r="158" spans="1:5" ht="15.75" thickBot="1" x14ac:dyDescent="0.3">
      <c r="A158" t="s">
        <v>622</v>
      </c>
      <c r="B158" s="22">
        <v>2</v>
      </c>
      <c r="C158" s="14">
        <v>2002</v>
      </c>
      <c r="D158" s="14" t="s">
        <v>524</v>
      </c>
      <c r="E158" s="14" t="s">
        <v>207</v>
      </c>
    </row>
    <row r="159" spans="1:5" ht="15.75" thickBot="1" x14ac:dyDescent="0.3">
      <c r="A159" t="s">
        <v>623</v>
      </c>
      <c r="B159" s="22">
        <v>3</v>
      </c>
      <c r="C159" s="13">
        <v>2002</v>
      </c>
      <c r="D159" s="13" t="s">
        <v>413</v>
      </c>
      <c r="E159" s="13" t="s">
        <v>208</v>
      </c>
    </row>
    <row r="160" spans="1:5" ht="15.75" thickBot="1" x14ac:dyDescent="0.3">
      <c r="A160" t="s">
        <v>490</v>
      </c>
      <c r="B160" s="22">
        <v>4</v>
      </c>
      <c r="C160" s="14">
        <v>2003</v>
      </c>
      <c r="D160" s="14" t="s">
        <v>524</v>
      </c>
      <c r="E160" s="14" t="s">
        <v>680</v>
      </c>
    </row>
    <row r="161" spans="1:5" ht="15.75" thickBot="1" x14ac:dyDescent="0.3">
      <c r="A161" t="s">
        <v>576</v>
      </c>
      <c r="B161" s="22">
        <v>5</v>
      </c>
      <c r="C161" s="13">
        <v>2002</v>
      </c>
      <c r="D161" s="13" t="s">
        <v>403</v>
      </c>
      <c r="E161" s="13" t="s">
        <v>356</v>
      </c>
    </row>
    <row r="162" spans="1:5" ht="15.75" thickBot="1" x14ac:dyDescent="0.3">
      <c r="A162" t="s">
        <v>426</v>
      </c>
      <c r="B162" s="22">
        <v>6</v>
      </c>
      <c r="C162" s="14">
        <v>2002</v>
      </c>
      <c r="D162" s="14" t="s">
        <v>524</v>
      </c>
      <c r="E162" s="14" t="s">
        <v>633</v>
      </c>
    </row>
    <row r="163" spans="1:5" ht="15.75" thickBot="1" x14ac:dyDescent="0.3">
      <c r="A163" t="s">
        <v>624</v>
      </c>
      <c r="B163" s="22">
        <v>7</v>
      </c>
      <c r="C163" s="13">
        <v>2003</v>
      </c>
      <c r="D163" s="13" t="s">
        <v>524</v>
      </c>
      <c r="E163" s="13" t="s">
        <v>382</v>
      </c>
    </row>
    <row r="164" spans="1:5" ht="15.75" thickBot="1" x14ac:dyDescent="0.3">
      <c r="A164" t="s">
        <v>625</v>
      </c>
      <c r="B164" s="22">
        <v>8</v>
      </c>
      <c r="C164" s="14">
        <v>2003</v>
      </c>
      <c r="D164" s="14" t="s">
        <v>524</v>
      </c>
      <c r="E164" s="14" t="s">
        <v>383</v>
      </c>
    </row>
    <row r="165" spans="1:5" ht="15.75" thickBot="1" x14ac:dyDescent="0.3">
      <c r="A165" t="s">
        <v>617</v>
      </c>
      <c r="B165" s="22">
        <v>9</v>
      </c>
      <c r="C165" s="13">
        <v>2002</v>
      </c>
      <c r="D165" s="13" t="s">
        <v>524</v>
      </c>
      <c r="E165" s="13" t="s">
        <v>178</v>
      </c>
    </row>
    <row r="166" spans="1:5" ht="15.75" thickBot="1" x14ac:dyDescent="0.3">
      <c r="A166" t="s">
        <v>626</v>
      </c>
      <c r="B166" s="22">
        <v>10</v>
      </c>
      <c r="C166" s="14">
        <v>2002</v>
      </c>
      <c r="D166" s="14" t="s">
        <v>524</v>
      </c>
      <c r="E166" s="14" t="s">
        <v>384</v>
      </c>
    </row>
    <row r="167" spans="1:5" ht="15.75" thickBot="1" x14ac:dyDescent="0.3">
      <c r="A167" t="s">
        <v>627</v>
      </c>
      <c r="B167" s="22">
        <v>11</v>
      </c>
      <c r="C167" s="13">
        <v>2003</v>
      </c>
      <c r="D167" s="13" t="s">
        <v>413</v>
      </c>
      <c r="E167" s="13" t="s">
        <v>211</v>
      </c>
    </row>
    <row r="168" spans="1:5" ht="15.75" thickBot="1" x14ac:dyDescent="0.3">
      <c r="A168" t="s">
        <v>777</v>
      </c>
      <c r="B168" s="22">
        <v>12</v>
      </c>
      <c r="C168" s="14">
        <v>2003</v>
      </c>
      <c r="D168" s="14" t="s">
        <v>524</v>
      </c>
      <c r="E168" s="14" t="s">
        <v>212</v>
      </c>
    </row>
    <row r="169" spans="1:5" ht="15.75" thickBot="1" x14ac:dyDescent="0.3">
      <c r="A169" t="s">
        <v>822</v>
      </c>
      <c r="B169" s="22">
        <v>13</v>
      </c>
      <c r="C169" s="13">
        <v>2002</v>
      </c>
      <c r="D169" s="13" t="s">
        <v>791</v>
      </c>
      <c r="E169" s="13" t="s">
        <v>213</v>
      </c>
    </row>
    <row r="170" spans="1:5" ht="15.75" thickBot="1" x14ac:dyDescent="0.3">
      <c r="A170" t="s">
        <v>765</v>
      </c>
      <c r="B170" s="22">
        <v>14</v>
      </c>
      <c r="C170" s="14">
        <v>2002</v>
      </c>
      <c r="D170" s="14" t="s">
        <v>403</v>
      </c>
      <c r="E170" s="14" t="s">
        <v>177</v>
      </c>
    </row>
    <row r="171" spans="1:5" ht="15.75" thickBot="1" x14ac:dyDescent="0.3">
      <c r="A171" t="s">
        <v>575</v>
      </c>
      <c r="B171" s="22">
        <v>15</v>
      </c>
      <c r="C171" s="13">
        <v>2002</v>
      </c>
      <c r="D171" s="13" t="s">
        <v>413</v>
      </c>
      <c r="E171" s="13" t="s">
        <v>176</v>
      </c>
    </row>
    <row r="172" spans="1:5" ht="15.75" thickBot="1" x14ac:dyDescent="0.3">
      <c r="A172" t="s">
        <v>693</v>
      </c>
      <c r="B172" s="22">
        <v>16</v>
      </c>
      <c r="C172" s="14">
        <v>2003</v>
      </c>
      <c r="D172" s="14" t="s">
        <v>594</v>
      </c>
      <c r="E172" s="14" t="s">
        <v>694</v>
      </c>
    </row>
    <row r="173" spans="1:5" ht="15.75" thickBot="1" x14ac:dyDescent="0.3">
      <c r="A173" t="s">
        <v>681</v>
      </c>
      <c r="B173" s="22">
        <v>17</v>
      </c>
      <c r="C173" s="13">
        <v>2003</v>
      </c>
      <c r="D173" s="13" t="s">
        <v>594</v>
      </c>
      <c r="E173" s="13" t="s">
        <v>682</v>
      </c>
    </row>
    <row r="174" spans="1:5" ht="15.75" thickBot="1" x14ac:dyDescent="0.3">
      <c r="A174" t="s">
        <v>531</v>
      </c>
      <c r="B174" s="22">
        <v>18</v>
      </c>
      <c r="C174" s="14">
        <v>2003</v>
      </c>
      <c r="D174" s="14" t="s">
        <v>524</v>
      </c>
      <c r="E174" s="14" t="s">
        <v>532</v>
      </c>
    </row>
    <row r="175" spans="1:5" ht="15.75" thickBot="1" x14ac:dyDescent="0.3">
      <c r="A175" t="s">
        <v>823</v>
      </c>
      <c r="B175" s="22">
        <v>19</v>
      </c>
      <c r="C175" s="13">
        <v>2002</v>
      </c>
      <c r="D175" s="13" t="s">
        <v>524</v>
      </c>
      <c r="E175" s="13" t="s">
        <v>214</v>
      </c>
    </row>
    <row r="176" spans="1:5" ht="15.75" thickBot="1" x14ac:dyDescent="0.3">
      <c r="A176" t="s">
        <v>824</v>
      </c>
      <c r="B176" s="22">
        <v>20</v>
      </c>
      <c r="C176" s="14">
        <v>2003</v>
      </c>
      <c r="D176" s="14" t="s">
        <v>797</v>
      </c>
      <c r="E176" s="14" t="s">
        <v>618</v>
      </c>
    </row>
    <row r="177" spans="1:5" ht="15.75" thickBot="1" x14ac:dyDescent="0.3">
      <c r="A177" t="s">
        <v>825</v>
      </c>
      <c r="B177" s="22">
        <v>21</v>
      </c>
      <c r="C177" s="13">
        <v>2002</v>
      </c>
      <c r="D177" s="13" t="s">
        <v>791</v>
      </c>
      <c r="E177" s="13" t="s">
        <v>619</v>
      </c>
    </row>
    <row r="178" spans="1:5" ht="15.75" thickBot="1" x14ac:dyDescent="0.3">
      <c r="A178" t="s">
        <v>764</v>
      </c>
      <c r="B178" s="22">
        <v>22</v>
      </c>
      <c r="C178" s="14">
        <v>2002</v>
      </c>
      <c r="D178" s="14" t="s">
        <v>594</v>
      </c>
      <c r="E178" s="14" t="s">
        <v>393</v>
      </c>
    </row>
    <row r="179" spans="1:5" ht="15.75" thickBot="1" x14ac:dyDescent="0.3">
      <c r="A179" t="s">
        <v>227</v>
      </c>
      <c r="B179" s="22">
        <v>23</v>
      </c>
      <c r="C179" s="13">
        <v>2003</v>
      </c>
      <c r="D179" s="13" t="s">
        <v>524</v>
      </c>
      <c r="E179" s="13" t="s">
        <v>226</v>
      </c>
    </row>
    <row r="180" spans="1:5" ht="15.75" thickBot="1" x14ac:dyDescent="0.3">
      <c r="A180" t="s">
        <v>878</v>
      </c>
      <c r="B180" s="22">
        <v>24</v>
      </c>
      <c r="C180" s="14">
        <v>2002</v>
      </c>
      <c r="D180" s="14" t="s">
        <v>271</v>
      </c>
      <c r="E180" s="14" t="s">
        <v>394</v>
      </c>
    </row>
    <row r="181" spans="1:5" ht="15.75" thickBot="1" x14ac:dyDescent="0.3">
      <c r="A181" t="s">
        <v>687</v>
      </c>
      <c r="B181" s="22">
        <v>25</v>
      </c>
      <c r="C181" s="13">
        <v>2003</v>
      </c>
      <c r="D181" s="13" t="s">
        <v>403</v>
      </c>
      <c r="E181" s="13" t="s">
        <v>688</v>
      </c>
    </row>
    <row r="182" spans="1:5" ht="15.75" thickBot="1" x14ac:dyDescent="0.3">
      <c r="A182" t="s">
        <v>82</v>
      </c>
      <c r="B182" s="22">
        <v>26</v>
      </c>
      <c r="C182" s="14">
        <v>2003</v>
      </c>
      <c r="D182" s="14" t="s">
        <v>595</v>
      </c>
      <c r="E182" s="14" t="s">
        <v>48</v>
      </c>
    </row>
    <row r="183" spans="1:5" ht="15.75" thickBot="1" x14ac:dyDescent="0.3">
      <c r="A183" t="s">
        <v>840</v>
      </c>
      <c r="B183" s="22">
        <v>27</v>
      </c>
      <c r="C183" s="13">
        <v>2003</v>
      </c>
      <c r="D183" s="13" t="s">
        <v>524</v>
      </c>
      <c r="E183" s="13" t="s">
        <v>401</v>
      </c>
    </row>
    <row r="184" spans="1:5" ht="15.75" thickBot="1" x14ac:dyDescent="0.3">
      <c r="A184" t="s">
        <v>841</v>
      </c>
      <c r="B184" s="22">
        <v>28</v>
      </c>
      <c r="C184" s="14">
        <v>2003</v>
      </c>
      <c r="D184" s="14" t="s">
        <v>403</v>
      </c>
      <c r="E184" s="14" t="s">
        <v>402</v>
      </c>
    </row>
    <row r="185" spans="1:5" ht="15.75" thickBot="1" x14ac:dyDescent="0.3">
      <c r="A185" t="s">
        <v>173</v>
      </c>
      <c r="B185" s="22">
        <v>29</v>
      </c>
      <c r="C185" s="13">
        <v>2003</v>
      </c>
      <c r="D185" s="13" t="s">
        <v>596</v>
      </c>
      <c r="E185" s="13" t="s">
        <v>174</v>
      </c>
    </row>
    <row r="186" spans="1:5" ht="15.75" thickBot="1" x14ac:dyDescent="0.3">
      <c r="A186" t="s">
        <v>691</v>
      </c>
      <c r="B186" s="22">
        <v>30</v>
      </c>
      <c r="C186" s="14">
        <v>2003</v>
      </c>
      <c r="D186" s="14" t="s">
        <v>524</v>
      </c>
      <c r="E186" s="14" t="s">
        <v>692</v>
      </c>
    </row>
    <row r="187" spans="1:5" ht="15.75" thickBot="1" x14ac:dyDescent="0.3">
      <c r="A187" t="s">
        <v>826</v>
      </c>
      <c r="B187" s="22">
        <v>31</v>
      </c>
      <c r="C187" s="13">
        <v>2002</v>
      </c>
      <c r="D187" s="13" t="s">
        <v>413</v>
      </c>
      <c r="E187" s="13" t="s">
        <v>620</v>
      </c>
    </row>
    <row r="188" spans="1:5" ht="15.75" thickBot="1" x14ac:dyDescent="0.3">
      <c r="A188" t="s">
        <v>707</v>
      </c>
      <c r="B188" s="22">
        <v>32</v>
      </c>
      <c r="C188" s="14">
        <v>2003</v>
      </c>
      <c r="D188" s="14" t="s">
        <v>595</v>
      </c>
      <c r="E188" s="14" t="s">
        <v>629</v>
      </c>
    </row>
    <row r="189" spans="1:5" ht="15.75" thickBot="1" x14ac:dyDescent="0.3">
      <c r="A189" t="s">
        <v>883</v>
      </c>
      <c r="B189" s="22">
        <v>33</v>
      </c>
      <c r="C189" s="13">
        <v>2003</v>
      </c>
      <c r="D189" s="13" t="s">
        <v>413</v>
      </c>
      <c r="E189" s="13" t="s">
        <v>237</v>
      </c>
    </row>
    <row r="190" spans="1:5" ht="15.75" thickBot="1" x14ac:dyDescent="0.3">
      <c r="A190" t="s">
        <v>842</v>
      </c>
      <c r="B190" s="73">
        <v>34</v>
      </c>
      <c r="C190" s="74">
        <v>2003</v>
      </c>
      <c r="D190" s="74" t="s">
        <v>413</v>
      </c>
      <c r="E190" s="74" t="s">
        <v>412</v>
      </c>
    </row>
    <row r="191" spans="1:5" ht="15.75" thickBot="1" x14ac:dyDescent="0.3">
      <c r="A191"/>
      <c r="B191" s="24" t="s">
        <v>809</v>
      </c>
      <c r="C191"/>
      <c r="D191"/>
      <c r="E191"/>
    </row>
    <row r="192" spans="1:5" ht="16.5" thickBot="1" x14ac:dyDescent="0.35">
      <c r="A192" s="21" t="s">
        <v>354</v>
      </c>
      <c r="B192" s="20" t="s">
        <v>351</v>
      </c>
      <c r="C192" s="21" t="s">
        <v>353</v>
      </c>
      <c r="D192" s="21" t="s">
        <v>85</v>
      </c>
      <c r="E192" s="21" t="s">
        <v>352</v>
      </c>
    </row>
    <row r="193" spans="1:5" ht="15.75" thickBot="1" x14ac:dyDescent="0.3">
      <c r="A193" t="s">
        <v>634</v>
      </c>
      <c r="B193" s="22">
        <v>1</v>
      </c>
      <c r="C193" s="13">
        <v>2000</v>
      </c>
      <c r="D193" s="13" t="s">
        <v>271</v>
      </c>
      <c r="E193" s="13" t="s">
        <v>635</v>
      </c>
    </row>
    <row r="194" spans="1:5" ht="15.75" thickBot="1" x14ac:dyDescent="0.3">
      <c r="A194" t="s">
        <v>582</v>
      </c>
      <c r="B194" s="22">
        <v>2</v>
      </c>
      <c r="C194" s="13">
        <v>2000</v>
      </c>
      <c r="D194" s="13" t="s">
        <v>631</v>
      </c>
      <c r="E194" s="13" t="s">
        <v>392</v>
      </c>
    </row>
    <row r="195" spans="1:5" ht="15.75" thickBot="1" x14ac:dyDescent="0.3">
      <c r="A195" t="s">
        <v>391</v>
      </c>
      <c r="B195" s="22">
        <v>3</v>
      </c>
      <c r="C195" s="13">
        <v>2001</v>
      </c>
      <c r="D195" s="13" t="s">
        <v>403</v>
      </c>
      <c r="E195" s="13" t="s">
        <v>390</v>
      </c>
    </row>
    <row r="196" spans="1:5" ht="15.75" thickBot="1" x14ac:dyDescent="0.3">
      <c r="A196" t="s">
        <v>257</v>
      </c>
      <c r="B196" s="22">
        <v>4</v>
      </c>
      <c r="C196" s="14">
        <v>2001</v>
      </c>
      <c r="D196" s="14" t="s">
        <v>791</v>
      </c>
      <c r="E196" s="14" t="s">
        <v>263</v>
      </c>
    </row>
    <row r="197" spans="1:5" ht="15.75" thickBot="1" x14ac:dyDescent="0.3">
      <c r="A197" t="s">
        <v>578</v>
      </c>
      <c r="B197" s="22">
        <v>5</v>
      </c>
      <c r="C197" s="14">
        <v>2000</v>
      </c>
      <c r="D197" s="14" t="s">
        <v>781</v>
      </c>
      <c r="E197" s="14" t="s">
        <v>577</v>
      </c>
    </row>
    <row r="198" spans="1:5" ht="15.75" thickBot="1" x14ac:dyDescent="0.3">
      <c r="A198" t="s">
        <v>806</v>
      </c>
      <c r="B198" s="22">
        <v>6</v>
      </c>
      <c r="C198" s="13">
        <v>2000</v>
      </c>
      <c r="D198" s="13" t="s">
        <v>271</v>
      </c>
      <c r="E198" s="13" t="s">
        <v>805</v>
      </c>
    </row>
    <row r="199" spans="1:5" ht="15.75" thickBot="1" x14ac:dyDescent="0.3">
      <c r="A199" t="s">
        <v>808</v>
      </c>
      <c r="B199" s="73">
        <v>7</v>
      </c>
      <c r="C199" s="74">
        <v>2001</v>
      </c>
      <c r="D199" s="74" t="s">
        <v>594</v>
      </c>
      <c r="E199" s="74" t="s">
        <v>807</v>
      </c>
    </row>
    <row r="200" spans="1:5" ht="15.75" thickBot="1" x14ac:dyDescent="0.3">
      <c r="A200" s="24" t="s">
        <v>810</v>
      </c>
      <c r="C200"/>
      <c r="D200"/>
      <c r="E200"/>
    </row>
    <row r="201" spans="1:5" ht="16.5" thickBot="1" x14ac:dyDescent="0.35">
      <c r="A201" s="21" t="s">
        <v>354</v>
      </c>
      <c r="B201" s="20" t="s">
        <v>351</v>
      </c>
      <c r="C201" s="21" t="s">
        <v>353</v>
      </c>
      <c r="D201" s="21" t="s">
        <v>85</v>
      </c>
      <c r="E201" s="21" t="s">
        <v>352</v>
      </c>
    </row>
    <row r="202" spans="1:5" ht="15.75" thickBot="1" x14ac:dyDescent="0.3">
      <c r="A202" t="s">
        <v>389</v>
      </c>
      <c r="B202" s="22">
        <v>1</v>
      </c>
      <c r="C202" s="13">
        <v>1989</v>
      </c>
      <c r="D202" s="13" t="s">
        <v>271</v>
      </c>
      <c r="E202" s="13" t="s">
        <v>388</v>
      </c>
    </row>
    <row r="203" spans="1:5" ht="15.75" thickBot="1" x14ac:dyDescent="0.3">
      <c r="A203" t="s">
        <v>802</v>
      </c>
      <c r="B203" s="22">
        <v>2</v>
      </c>
      <c r="C203" s="14">
        <v>1995</v>
      </c>
      <c r="D203" s="14" t="s">
        <v>413</v>
      </c>
      <c r="E203" s="14" t="s">
        <v>827</v>
      </c>
    </row>
    <row r="204" spans="1:5" ht="15.75" thickBot="1" x14ac:dyDescent="0.3">
      <c r="A204" t="s">
        <v>239</v>
      </c>
      <c r="B204" s="22">
        <v>3</v>
      </c>
      <c r="C204" s="14">
        <v>1999</v>
      </c>
      <c r="D204" s="14" t="s">
        <v>652</v>
      </c>
      <c r="E204" s="14" t="s">
        <v>238</v>
      </c>
    </row>
    <row r="205" spans="1:5" ht="15.75" thickBot="1" x14ac:dyDescent="0.3">
      <c r="A205" t="s">
        <v>804</v>
      </c>
      <c r="B205" s="22">
        <v>4</v>
      </c>
      <c r="C205" s="14">
        <v>1996</v>
      </c>
      <c r="D205" s="14" t="s">
        <v>524</v>
      </c>
      <c r="E205" s="14" t="s">
        <v>803</v>
      </c>
    </row>
    <row r="206" spans="1:5" ht="15.75" thickBot="1" x14ac:dyDescent="0.3">
      <c r="A206" t="s">
        <v>72</v>
      </c>
      <c r="B206" s="22">
        <v>5</v>
      </c>
      <c r="C206" s="13">
        <v>1994</v>
      </c>
      <c r="D206" s="13" t="s">
        <v>594</v>
      </c>
      <c r="E206" s="13" t="s">
        <v>39</v>
      </c>
    </row>
    <row r="207" spans="1:5" ht="15.75" thickBot="1" x14ac:dyDescent="0.3">
      <c r="A207" t="s">
        <v>763</v>
      </c>
      <c r="B207" s="22">
        <v>6</v>
      </c>
      <c r="C207" s="14">
        <v>1975</v>
      </c>
      <c r="D207" s="14" t="s">
        <v>524</v>
      </c>
      <c r="E207" s="14" t="s">
        <v>762</v>
      </c>
    </row>
    <row r="208" spans="1:5" x14ac:dyDescent="0.25">
      <c r="A208" t="s">
        <v>761</v>
      </c>
      <c r="B208" s="22">
        <v>7</v>
      </c>
      <c r="C208" s="13">
        <v>1977</v>
      </c>
      <c r="D208" s="13" t="s">
        <v>781</v>
      </c>
      <c r="E208" s="13" t="s">
        <v>760</v>
      </c>
    </row>
    <row r="209" spans="1:5" ht="15.75" thickBot="1" x14ac:dyDescent="0.3">
      <c r="A209" s="24" t="s">
        <v>612</v>
      </c>
      <c r="C209"/>
      <c r="D209"/>
      <c r="E209"/>
    </row>
    <row r="210" spans="1:5" ht="16.5" thickBot="1" x14ac:dyDescent="0.35">
      <c r="A210" s="21" t="s">
        <v>354</v>
      </c>
      <c r="B210" s="20" t="s">
        <v>351</v>
      </c>
      <c r="C210" s="21" t="s">
        <v>353</v>
      </c>
      <c r="D210" s="21" t="s">
        <v>85</v>
      </c>
      <c r="E210" s="21" t="s">
        <v>352</v>
      </c>
    </row>
    <row r="211" spans="1:5" ht="15.75" thickBot="1" x14ac:dyDescent="0.3">
      <c r="A211" t="s">
        <v>419</v>
      </c>
      <c r="B211" s="22">
        <v>1</v>
      </c>
      <c r="C211" s="14">
        <v>2000</v>
      </c>
      <c r="D211" s="14" t="s">
        <v>271</v>
      </c>
      <c r="E211" s="14" t="s">
        <v>418</v>
      </c>
    </row>
    <row r="212" spans="1:5" ht="15.75" thickBot="1" x14ac:dyDescent="0.3">
      <c r="A212" t="s">
        <v>425</v>
      </c>
      <c r="B212" s="22">
        <v>2</v>
      </c>
      <c r="C212" s="13">
        <v>2001</v>
      </c>
      <c r="D212" s="13" t="s">
        <v>403</v>
      </c>
      <c r="E212" s="13" t="s">
        <v>424</v>
      </c>
    </row>
    <row r="213" spans="1:5" ht="15.75" thickBot="1" x14ac:dyDescent="0.3">
      <c r="A213" t="s">
        <v>421</v>
      </c>
      <c r="B213" s="22">
        <v>3</v>
      </c>
      <c r="C213" s="14">
        <v>2001</v>
      </c>
      <c r="D213" s="14" t="s">
        <v>595</v>
      </c>
      <c r="E213" s="14" t="s">
        <v>420</v>
      </c>
    </row>
    <row r="214" spans="1:5" ht="15.75" thickBot="1" x14ac:dyDescent="0.3">
      <c r="A214" t="s">
        <v>435</v>
      </c>
      <c r="B214" s="22">
        <v>4</v>
      </c>
      <c r="C214" s="13">
        <v>2000</v>
      </c>
      <c r="D214" s="13" t="s">
        <v>524</v>
      </c>
      <c r="E214" s="13" t="s">
        <v>436</v>
      </c>
    </row>
    <row r="215" spans="1:5" ht="15.75" thickBot="1" x14ac:dyDescent="0.3">
      <c r="A215" t="s">
        <v>220</v>
      </c>
      <c r="B215" s="22">
        <v>5</v>
      </c>
      <c r="C215" s="14">
        <v>2001</v>
      </c>
      <c r="D215" s="14" t="s">
        <v>791</v>
      </c>
      <c r="E215" s="14" t="s">
        <v>157</v>
      </c>
    </row>
    <row r="216" spans="1:5" ht="15.75" thickBot="1" x14ac:dyDescent="0.3">
      <c r="A216" t="s">
        <v>587</v>
      </c>
      <c r="B216" s="22">
        <v>6</v>
      </c>
      <c r="C216" s="13">
        <v>2001</v>
      </c>
      <c r="D216" s="13" t="s">
        <v>594</v>
      </c>
      <c r="E216" s="13" t="s">
        <v>645</v>
      </c>
    </row>
    <row r="217" spans="1:5" ht="15.75" thickBot="1" x14ac:dyDescent="0.3">
      <c r="A217" t="s">
        <v>291</v>
      </c>
      <c r="B217" s="22">
        <v>7</v>
      </c>
      <c r="C217" s="13">
        <v>2001</v>
      </c>
      <c r="D217" s="13" t="s">
        <v>781</v>
      </c>
      <c r="E217" s="13" t="s">
        <v>290</v>
      </c>
    </row>
    <row r="218" spans="1:5" ht="15.75" thickBot="1" x14ac:dyDescent="0.3">
      <c r="A218" t="s">
        <v>801</v>
      </c>
      <c r="B218" s="22">
        <v>8</v>
      </c>
      <c r="C218" s="14">
        <v>2001</v>
      </c>
      <c r="D218" s="14" t="s">
        <v>403</v>
      </c>
      <c r="E218" s="14" t="s">
        <v>819</v>
      </c>
    </row>
    <row r="219" spans="1:5" x14ac:dyDescent="0.25">
      <c r="A219" t="s">
        <v>236</v>
      </c>
      <c r="B219" s="22">
        <v>9</v>
      </c>
      <c r="C219" s="14">
        <v>2000</v>
      </c>
      <c r="D219" s="14" t="s">
        <v>271</v>
      </c>
      <c r="E219" s="14" t="s">
        <v>411</v>
      </c>
    </row>
    <row r="220" spans="1:5" ht="15.75" thickBot="1" x14ac:dyDescent="0.3">
      <c r="A220" t="s">
        <v>613</v>
      </c>
      <c r="B220" s="24"/>
      <c r="C220"/>
      <c r="D220"/>
      <c r="E220"/>
    </row>
    <row r="221" spans="1:5" ht="16.5" thickBot="1" x14ac:dyDescent="0.35">
      <c r="A221" s="21" t="s">
        <v>354</v>
      </c>
      <c r="B221" s="20" t="s">
        <v>351</v>
      </c>
      <c r="C221" s="21" t="s">
        <v>353</v>
      </c>
      <c r="D221" s="21" t="s">
        <v>85</v>
      </c>
      <c r="E221" s="21" t="s">
        <v>352</v>
      </c>
    </row>
    <row r="222" spans="1:5" ht="15.75" thickBot="1" x14ac:dyDescent="0.3">
      <c r="A222" t="s">
        <v>414</v>
      </c>
      <c r="B222" s="22">
        <v>1</v>
      </c>
      <c r="C222" s="14">
        <v>1999</v>
      </c>
      <c r="D222" s="14" t="s">
        <v>791</v>
      </c>
      <c r="E222" s="14" t="s">
        <v>614</v>
      </c>
    </row>
    <row r="223" spans="1:5" ht="15.75" thickBot="1" x14ac:dyDescent="0.3">
      <c r="A223" t="s">
        <v>814</v>
      </c>
      <c r="B223" s="22">
        <v>2</v>
      </c>
      <c r="C223" s="13">
        <v>1998</v>
      </c>
      <c r="D223" s="13" t="s">
        <v>403</v>
      </c>
      <c r="E223" s="13" t="s">
        <v>813</v>
      </c>
    </row>
    <row r="224" spans="1:5" ht="15.75" thickBot="1" x14ac:dyDescent="0.3">
      <c r="A224" t="s">
        <v>417</v>
      </c>
      <c r="B224" s="22">
        <v>3</v>
      </c>
      <c r="C224" s="14">
        <v>1999</v>
      </c>
      <c r="D224" s="14" t="s">
        <v>271</v>
      </c>
      <c r="E224" s="14" t="s">
        <v>416</v>
      </c>
    </row>
    <row r="225" spans="1:5" ht="15.75" thickBot="1" x14ac:dyDescent="0.3">
      <c r="A225" t="s">
        <v>771</v>
      </c>
      <c r="B225" s="22">
        <v>4</v>
      </c>
      <c r="C225" s="13">
        <v>1998</v>
      </c>
      <c r="D225" s="13" t="s">
        <v>791</v>
      </c>
      <c r="E225" s="13" t="s">
        <v>770</v>
      </c>
    </row>
    <row r="226" spans="1:5" ht="15.75" thickBot="1" x14ac:dyDescent="0.3">
      <c r="A226" t="s">
        <v>608</v>
      </c>
      <c r="B226" s="22">
        <v>5</v>
      </c>
      <c r="C226" s="13">
        <v>1999</v>
      </c>
      <c r="D226" s="13" t="s">
        <v>596</v>
      </c>
      <c r="E226" s="13" t="s">
        <v>607</v>
      </c>
    </row>
    <row r="227" spans="1:5" ht="15.75" thickBot="1" x14ac:dyDescent="0.3">
      <c r="A227" t="s">
        <v>592</v>
      </c>
      <c r="B227" s="22">
        <v>6</v>
      </c>
      <c r="C227" s="14">
        <v>1998</v>
      </c>
      <c r="D227" s="14" t="s">
        <v>594</v>
      </c>
      <c r="E227" s="14" t="s">
        <v>767</v>
      </c>
    </row>
    <row r="228" spans="1:5" ht="15.75" thickBot="1" x14ac:dyDescent="0.3">
      <c r="A228" t="s">
        <v>587</v>
      </c>
      <c r="B228" s="22">
        <v>7</v>
      </c>
      <c r="C228" s="13">
        <v>2001</v>
      </c>
      <c r="D228" s="13" t="s">
        <v>594</v>
      </c>
      <c r="E228" s="13" t="s">
        <v>645</v>
      </c>
    </row>
    <row r="229" spans="1:5" x14ac:dyDescent="0.25">
      <c r="A229" t="s">
        <v>818</v>
      </c>
      <c r="B229" s="22">
        <v>8</v>
      </c>
      <c r="C229" s="14">
        <v>1998</v>
      </c>
      <c r="D229" s="14" t="s">
        <v>591</v>
      </c>
      <c r="E229" s="14" t="s">
        <v>800</v>
      </c>
    </row>
    <row r="230" spans="1:5" ht="15.75" thickBot="1" x14ac:dyDescent="0.3">
      <c r="A230" t="s">
        <v>663</v>
      </c>
      <c r="B230" s="24"/>
      <c r="C230"/>
      <c r="D230"/>
      <c r="E230"/>
    </row>
    <row r="231" spans="1:5" ht="16.5" thickBot="1" x14ac:dyDescent="0.35">
      <c r="A231" s="21" t="s">
        <v>354</v>
      </c>
      <c r="B231" s="20" t="s">
        <v>351</v>
      </c>
      <c r="C231" s="21" t="s">
        <v>353</v>
      </c>
      <c r="D231" s="21" t="s">
        <v>85</v>
      </c>
      <c r="E231" s="21" t="s">
        <v>352</v>
      </c>
    </row>
    <row r="232" spans="1:5" ht="15.75" thickBot="1" x14ac:dyDescent="0.3">
      <c r="A232" t="s">
        <v>874</v>
      </c>
      <c r="B232" s="22">
        <v>1</v>
      </c>
      <c r="C232" s="13">
        <v>1993</v>
      </c>
      <c r="D232" s="13" t="s">
        <v>403</v>
      </c>
      <c r="E232" s="13" t="s">
        <v>616</v>
      </c>
    </row>
    <row r="233" spans="1:5" ht="15.75" thickBot="1" x14ac:dyDescent="0.3">
      <c r="A233" t="s">
        <v>812</v>
      </c>
      <c r="B233" s="22">
        <v>2</v>
      </c>
      <c r="C233" s="13">
        <v>1997</v>
      </c>
      <c r="D233" s="13" t="s">
        <v>403</v>
      </c>
      <c r="E233" s="13" t="s">
        <v>811</v>
      </c>
    </row>
    <row r="234" spans="1:5" ht="15.75" thickBot="1" x14ac:dyDescent="0.3">
      <c r="A234" t="s">
        <v>610</v>
      </c>
      <c r="B234" s="22">
        <v>3</v>
      </c>
      <c r="C234" s="14">
        <v>1973</v>
      </c>
      <c r="D234" s="14" t="s">
        <v>524</v>
      </c>
      <c r="E234" s="14" t="s">
        <v>609</v>
      </c>
    </row>
    <row r="235" spans="1:5" ht="15.75" thickBot="1" x14ac:dyDescent="0.3">
      <c r="A235" t="s">
        <v>606</v>
      </c>
      <c r="B235" s="22">
        <v>4</v>
      </c>
      <c r="C235" s="14">
        <v>1996</v>
      </c>
      <c r="D235" s="14" t="s">
        <v>791</v>
      </c>
      <c r="E235" s="14" t="s">
        <v>605</v>
      </c>
    </row>
    <row r="236" spans="1:5" ht="15.75" thickBot="1" x14ac:dyDescent="0.3">
      <c r="A236" t="s">
        <v>816</v>
      </c>
      <c r="B236" s="22">
        <v>5</v>
      </c>
      <c r="C236" s="13">
        <v>1991</v>
      </c>
      <c r="D236" s="13" t="s">
        <v>524</v>
      </c>
      <c r="E236" s="13" t="s">
        <v>815</v>
      </c>
    </row>
    <row r="237" spans="1:5" ht="15.75" thickBot="1" x14ac:dyDescent="0.3">
      <c r="A237" t="s">
        <v>766</v>
      </c>
      <c r="B237" s="22">
        <v>6</v>
      </c>
      <c r="C237" s="14">
        <v>1974</v>
      </c>
      <c r="D237" s="14" t="s">
        <v>524</v>
      </c>
      <c r="E237" s="14" t="s">
        <v>611</v>
      </c>
    </row>
    <row r="238" spans="1:5" ht="15.75" thickBot="1" x14ac:dyDescent="0.3">
      <c r="A238" t="s">
        <v>799</v>
      </c>
      <c r="B238" s="22">
        <v>7</v>
      </c>
      <c r="C238" s="13">
        <v>1995</v>
      </c>
      <c r="D238" s="13" t="s">
        <v>523</v>
      </c>
      <c r="E238" s="13" t="s">
        <v>817</v>
      </c>
    </row>
    <row r="239" spans="1:5" ht="15.75" thickBot="1" x14ac:dyDescent="0.3">
      <c r="A239" t="s">
        <v>662</v>
      </c>
      <c r="B239" s="22">
        <v>8</v>
      </c>
      <c r="C239" s="13">
        <v>1971</v>
      </c>
      <c r="D239" s="13" t="s">
        <v>524</v>
      </c>
      <c r="E239" s="13" t="s">
        <v>661</v>
      </c>
    </row>
    <row r="240" spans="1:5" ht="15.75" thickBot="1" x14ac:dyDescent="0.3">
      <c r="A240" t="s">
        <v>750</v>
      </c>
      <c r="B240" s="22">
        <v>9</v>
      </c>
      <c r="C240" s="13">
        <v>1965</v>
      </c>
      <c r="D240" s="13" t="s">
        <v>781</v>
      </c>
      <c r="E240" s="13" t="s">
        <v>749</v>
      </c>
    </row>
    <row r="241" spans="1:5" ht="15.75" thickBot="1" x14ac:dyDescent="0.3">
      <c r="A241" t="s">
        <v>753</v>
      </c>
      <c r="B241" s="22">
        <v>10</v>
      </c>
      <c r="C241" s="74">
        <v>1975</v>
      </c>
      <c r="D241" s="82"/>
      <c r="E241" s="74" t="s">
        <v>752</v>
      </c>
    </row>
  </sheetData>
  <autoFilter ref="B2:E52" xr:uid="{00000000-0009-0000-0000-00000D000000}"/>
  <sortState xmlns:xlrd2="http://schemas.microsoft.com/office/spreadsheetml/2017/richdata2" ref="U3:Y48">
    <sortCondition ref="U3:U48"/>
  </sortState>
  <phoneticPr fontId="2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published="0"/>
  <dimension ref="A1:E270"/>
  <sheetViews>
    <sheetView topLeftCell="A234" workbookViewId="0">
      <selection activeCell="A234" sqref="A1:XFD1048576"/>
    </sheetView>
  </sheetViews>
  <sheetFormatPr baseColWidth="10" defaultRowHeight="15" x14ac:dyDescent="0.25"/>
  <cols>
    <col min="1" max="1" width="28.42578125" customWidth="1"/>
    <col min="3" max="3" width="16.28515625" customWidth="1"/>
  </cols>
  <sheetData>
    <row r="1" spans="1:5" ht="15.75" thickBot="1" x14ac:dyDescent="0.3"/>
    <row r="2" spans="1:5" ht="16.5" thickBot="1" x14ac:dyDescent="0.35">
      <c r="A2" s="21"/>
      <c r="B2" s="21"/>
      <c r="C2" s="21"/>
      <c r="D2" s="21"/>
      <c r="E2" s="21"/>
    </row>
    <row r="3" spans="1:5" ht="15.75" thickBot="1" x14ac:dyDescent="0.3">
      <c r="B3" s="13"/>
      <c r="C3" s="13"/>
      <c r="D3" s="13"/>
      <c r="E3" s="13"/>
    </row>
    <row r="4" spans="1:5" ht="15.75" thickBot="1" x14ac:dyDescent="0.3">
      <c r="B4" s="14"/>
      <c r="C4" s="14"/>
      <c r="D4" s="14"/>
      <c r="E4" s="14"/>
    </row>
    <row r="5" spans="1:5" ht="15.75" thickBot="1" x14ac:dyDescent="0.3">
      <c r="B5" s="13"/>
      <c r="C5" s="13"/>
      <c r="D5" s="13"/>
      <c r="E5" s="13"/>
    </row>
    <row r="6" spans="1:5" ht="15.75" thickBot="1" x14ac:dyDescent="0.3">
      <c r="B6" s="13"/>
      <c r="C6" s="13"/>
      <c r="D6" s="13"/>
      <c r="E6" s="13"/>
    </row>
    <row r="7" spans="1:5" ht="15.75" thickBot="1" x14ac:dyDescent="0.3">
      <c r="B7" s="14"/>
      <c r="C7" s="14"/>
      <c r="D7" s="14"/>
      <c r="E7" s="14"/>
    </row>
    <row r="8" spans="1:5" ht="15.75" thickBot="1" x14ac:dyDescent="0.3">
      <c r="B8" s="13"/>
      <c r="C8" s="13"/>
      <c r="D8" s="13"/>
      <c r="E8" s="13"/>
    </row>
    <row r="9" spans="1:5" ht="15.75" thickBot="1" x14ac:dyDescent="0.3">
      <c r="B9" s="14"/>
      <c r="C9" s="14"/>
      <c r="D9" s="14"/>
      <c r="E9" s="14"/>
    </row>
    <row r="10" spans="1:5" ht="15.75" thickBot="1" x14ac:dyDescent="0.3">
      <c r="B10" s="13"/>
      <c r="C10" s="13"/>
      <c r="D10" s="13"/>
      <c r="E10" s="13"/>
    </row>
    <row r="11" spans="1:5" ht="15.75" thickBot="1" x14ac:dyDescent="0.3">
      <c r="B11" s="14"/>
      <c r="C11" s="14"/>
      <c r="D11" s="14"/>
      <c r="E11" s="14"/>
    </row>
    <row r="12" spans="1:5" ht="15.75" thickBot="1" x14ac:dyDescent="0.3">
      <c r="B12" s="13"/>
      <c r="C12" s="13"/>
      <c r="D12" s="13"/>
      <c r="E12" s="13"/>
    </row>
    <row r="13" spans="1:5" ht="15.75" thickBot="1" x14ac:dyDescent="0.3">
      <c r="B13" s="13"/>
      <c r="C13" s="13"/>
      <c r="D13" s="13"/>
      <c r="E13" s="13"/>
    </row>
    <row r="14" spans="1:5" ht="15.75" thickBot="1" x14ac:dyDescent="0.3">
      <c r="B14" s="13"/>
      <c r="C14" s="13"/>
      <c r="D14" s="13"/>
      <c r="E14" s="13"/>
    </row>
    <row r="15" spans="1:5" ht="15.75" thickBot="1" x14ac:dyDescent="0.3">
      <c r="B15" s="14"/>
      <c r="C15" s="14"/>
      <c r="D15" s="14"/>
      <c r="E15" s="14"/>
    </row>
    <row r="16" spans="1:5" ht="15.75" thickBot="1" x14ac:dyDescent="0.3">
      <c r="B16" s="13"/>
      <c r="C16" s="13"/>
      <c r="D16" s="13"/>
      <c r="E16" s="13"/>
    </row>
    <row r="17" spans="1:5" ht="15.75" thickBot="1" x14ac:dyDescent="0.3">
      <c r="B17" s="14"/>
      <c r="C17" s="14"/>
      <c r="D17" s="14"/>
      <c r="E17" s="14"/>
    </row>
    <row r="18" spans="1:5" ht="15.75" thickBot="1" x14ac:dyDescent="0.3">
      <c r="B18" s="13"/>
      <c r="C18" s="13"/>
      <c r="D18" s="13"/>
      <c r="E18" s="13"/>
    </row>
    <row r="19" spans="1:5" ht="15.75" thickBot="1" x14ac:dyDescent="0.3">
      <c r="B19" s="14"/>
      <c r="C19" s="14"/>
      <c r="D19" s="14"/>
      <c r="E19" s="14"/>
    </row>
    <row r="20" spans="1:5" ht="15.75" thickBot="1" x14ac:dyDescent="0.3">
      <c r="B20" s="13"/>
      <c r="C20" s="13"/>
      <c r="D20" s="13"/>
      <c r="E20" s="13"/>
    </row>
    <row r="21" spans="1:5" ht="15.75" thickBot="1" x14ac:dyDescent="0.3">
      <c r="B21" s="13"/>
      <c r="C21" s="13"/>
      <c r="D21" s="13"/>
      <c r="E21" s="13"/>
    </row>
    <row r="22" spans="1:5" ht="15.75" thickBot="1" x14ac:dyDescent="0.3">
      <c r="B22" s="14"/>
      <c r="C22" s="14"/>
      <c r="D22" s="14"/>
      <c r="E22" s="14"/>
    </row>
    <row r="23" spans="1:5" ht="15.75" thickBot="1" x14ac:dyDescent="0.3">
      <c r="B23" s="13"/>
      <c r="C23" s="13"/>
      <c r="D23" s="13"/>
      <c r="E23" s="13"/>
    </row>
    <row r="24" spans="1:5" x14ac:dyDescent="0.25">
      <c r="B24" s="14"/>
      <c r="C24" s="14"/>
      <c r="D24" s="14"/>
      <c r="E24" s="14"/>
    </row>
    <row r="25" spans="1:5" ht="15.75" thickBot="1" x14ac:dyDescent="0.3">
      <c r="A25" s="19"/>
    </row>
    <row r="26" spans="1:5" ht="16.5" thickBot="1" x14ac:dyDescent="0.35">
      <c r="A26" s="21"/>
      <c r="B26" s="21"/>
      <c r="C26" s="21"/>
      <c r="D26" s="21"/>
      <c r="E26" s="21"/>
    </row>
    <row r="27" spans="1:5" ht="15.75" thickBot="1" x14ac:dyDescent="0.3">
      <c r="B27" s="13"/>
      <c r="C27" s="13"/>
      <c r="D27" s="13"/>
      <c r="E27" s="13"/>
    </row>
    <row r="28" spans="1:5" ht="15.75" thickBot="1" x14ac:dyDescent="0.3">
      <c r="B28" s="14"/>
      <c r="C28" s="14"/>
      <c r="D28" s="14"/>
      <c r="E28" s="14"/>
    </row>
    <row r="29" spans="1:5" ht="15.75" thickBot="1" x14ac:dyDescent="0.3">
      <c r="B29" s="13"/>
      <c r="C29" s="13"/>
      <c r="D29" s="13"/>
      <c r="E29" s="13"/>
    </row>
    <row r="30" spans="1:5" ht="15.75" thickBot="1" x14ac:dyDescent="0.3">
      <c r="B30" s="14"/>
      <c r="C30" s="14"/>
      <c r="D30" s="14"/>
      <c r="E30" s="14"/>
    </row>
    <row r="31" spans="1:5" ht="15.75" thickBot="1" x14ac:dyDescent="0.3">
      <c r="B31" s="13"/>
      <c r="C31" s="13"/>
      <c r="D31" s="13"/>
      <c r="E31" s="13"/>
    </row>
    <row r="32" spans="1:5" ht="15.75" thickBot="1" x14ac:dyDescent="0.3">
      <c r="B32" s="14"/>
      <c r="C32" s="14"/>
      <c r="D32" s="14"/>
      <c r="E32" s="14"/>
    </row>
    <row r="33" spans="2:5" ht="15.75" thickBot="1" x14ac:dyDescent="0.3">
      <c r="B33" s="13"/>
      <c r="C33" s="13"/>
      <c r="D33" s="13"/>
      <c r="E33" s="13"/>
    </row>
    <row r="34" spans="2:5" ht="15.75" thickBot="1" x14ac:dyDescent="0.3">
      <c r="B34" s="14"/>
      <c r="C34" s="14"/>
      <c r="D34" s="14"/>
      <c r="E34" s="14"/>
    </row>
    <row r="35" spans="2:5" ht="15.75" thickBot="1" x14ac:dyDescent="0.3">
      <c r="B35" s="13"/>
      <c r="C35" s="13"/>
      <c r="D35" s="13"/>
      <c r="E35" s="13"/>
    </row>
    <row r="36" spans="2:5" ht="15.75" thickBot="1" x14ac:dyDescent="0.3">
      <c r="B36" s="14"/>
      <c r="C36" s="14"/>
      <c r="D36" s="14"/>
      <c r="E36" s="14"/>
    </row>
    <row r="37" spans="2:5" ht="15.75" thickBot="1" x14ac:dyDescent="0.3">
      <c r="B37" s="13"/>
      <c r="C37" s="13"/>
      <c r="D37" s="13"/>
      <c r="E37" s="13"/>
    </row>
    <row r="38" spans="2:5" ht="15.75" thickBot="1" x14ac:dyDescent="0.3">
      <c r="B38" s="14"/>
      <c r="C38" s="14"/>
      <c r="D38" s="14"/>
      <c r="E38" s="14"/>
    </row>
    <row r="39" spans="2:5" ht="15.75" thickBot="1" x14ac:dyDescent="0.3">
      <c r="B39" s="13"/>
      <c r="C39" s="13"/>
      <c r="D39" s="13"/>
      <c r="E39" s="13"/>
    </row>
    <row r="40" spans="2:5" ht="15.75" thickBot="1" x14ac:dyDescent="0.3">
      <c r="B40" s="14"/>
      <c r="C40" s="14"/>
      <c r="D40" s="14"/>
      <c r="E40" s="14"/>
    </row>
    <row r="41" spans="2:5" ht="15.75" thickBot="1" x14ac:dyDescent="0.3">
      <c r="B41" s="13"/>
      <c r="C41" s="13"/>
      <c r="D41" s="13"/>
      <c r="E41" s="13"/>
    </row>
    <row r="42" spans="2:5" ht="15.75" thickBot="1" x14ac:dyDescent="0.3">
      <c r="B42" s="14"/>
      <c r="C42" s="14"/>
      <c r="D42" s="14"/>
      <c r="E42" s="14"/>
    </row>
    <row r="43" spans="2:5" ht="15.75" thickBot="1" x14ac:dyDescent="0.3">
      <c r="B43" s="13"/>
      <c r="C43" s="13"/>
      <c r="D43" s="13"/>
      <c r="E43" s="13"/>
    </row>
    <row r="44" spans="2:5" ht="15.75" thickBot="1" x14ac:dyDescent="0.3">
      <c r="B44" s="14"/>
      <c r="C44" s="14"/>
      <c r="D44" s="14"/>
      <c r="E44" s="14"/>
    </row>
    <row r="45" spans="2:5" ht="15.75" thickBot="1" x14ac:dyDescent="0.3">
      <c r="B45" s="14"/>
      <c r="C45" s="14"/>
      <c r="D45" s="14"/>
      <c r="E45" s="14"/>
    </row>
    <row r="46" spans="2:5" ht="15.75" thickBot="1" x14ac:dyDescent="0.3">
      <c r="B46" s="13"/>
      <c r="C46" s="13"/>
      <c r="D46" s="13"/>
      <c r="E46" s="13"/>
    </row>
    <row r="47" spans="2:5" ht="15.75" thickBot="1" x14ac:dyDescent="0.3">
      <c r="B47" s="14"/>
      <c r="C47" s="14"/>
      <c r="D47" s="14"/>
      <c r="E47" s="14"/>
    </row>
    <row r="48" spans="2:5" ht="15.75" thickBot="1" x14ac:dyDescent="0.3">
      <c r="B48" s="13"/>
      <c r="C48" s="13"/>
      <c r="D48" s="13"/>
      <c r="E48" s="13"/>
    </row>
    <row r="49" spans="1:5" ht="15.75" thickBot="1" x14ac:dyDescent="0.3">
      <c r="B49" s="14"/>
      <c r="C49" s="14"/>
      <c r="D49" s="14"/>
      <c r="E49" s="14"/>
    </row>
    <row r="50" spans="1:5" ht="15.75" thickBot="1" x14ac:dyDescent="0.3">
      <c r="B50" s="13"/>
      <c r="C50" s="13"/>
      <c r="D50" s="13"/>
      <c r="E50" s="13"/>
    </row>
    <row r="51" spans="1:5" ht="15.75" thickBot="1" x14ac:dyDescent="0.3">
      <c r="B51" s="14"/>
      <c r="C51" s="14"/>
      <c r="D51" s="14"/>
      <c r="E51" s="14"/>
    </row>
    <row r="52" spans="1:5" ht="15.75" thickBot="1" x14ac:dyDescent="0.3">
      <c r="B52" s="14"/>
      <c r="C52" s="14"/>
      <c r="D52" s="14"/>
      <c r="E52" s="14"/>
    </row>
    <row r="53" spans="1:5" ht="15.75" thickBot="1" x14ac:dyDescent="0.3">
      <c r="B53" s="13"/>
      <c r="C53" s="13"/>
      <c r="D53" s="13"/>
      <c r="E53" s="13"/>
    </row>
    <row r="54" spans="1:5" ht="15.75" thickBot="1" x14ac:dyDescent="0.3">
      <c r="B54" s="18"/>
      <c r="C54" s="18"/>
      <c r="D54" s="18"/>
      <c r="E54" s="18"/>
    </row>
    <row r="55" spans="1:5" ht="15.75" thickBot="1" x14ac:dyDescent="0.3">
      <c r="A55" s="19"/>
    </row>
    <row r="56" spans="1:5" ht="16.5" thickBot="1" x14ac:dyDescent="0.35">
      <c r="A56" s="21"/>
      <c r="B56" s="21"/>
      <c r="C56" s="21"/>
      <c r="D56" s="21"/>
      <c r="E56" s="21"/>
    </row>
    <row r="57" spans="1:5" ht="15.75" thickBot="1" x14ac:dyDescent="0.3">
      <c r="B57" s="13"/>
      <c r="C57" s="13"/>
      <c r="D57" s="13"/>
      <c r="E57" s="13"/>
    </row>
    <row r="58" spans="1:5" ht="15.75" thickBot="1" x14ac:dyDescent="0.3">
      <c r="B58" s="14"/>
      <c r="C58" s="14"/>
      <c r="D58" s="14"/>
      <c r="E58" s="14"/>
    </row>
    <row r="59" spans="1:5" ht="15.75" thickBot="1" x14ac:dyDescent="0.3">
      <c r="B59" s="13"/>
      <c r="C59" s="13"/>
      <c r="D59" s="13"/>
      <c r="E59" s="13"/>
    </row>
    <row r="60" spans="1:5" ht="15.75" thickBot="1" x14ac:dyDescent="0.3">
      <c r="B60" s="14"/>
      <c r="C60" s="14"/>
      <c r="D60" s="14"/>
      <c r="E60" s="14"/>
    </row>
    <row r="61" spans="1:5" ht="15.75" thickBot="1" x14ac:dyDescent="0.3">
      <c r="B61" s="13"/>
      <c r="C61" s="13"/>
      <c r="D61" s="13"/>
      <c r="E61" s="13"/>
    </row>
    <row r="62" spans="1:5" ht="15.75" thickBot="1" x14ac:dyDescent="0.3">
      <c r="B62" s="14"/>
      <c r="C62" s="14"/>
      <c r="D62" s="14"/>
      <c r="E62" s="14"/>
    </row>
    <row r="63" spans="1:5" ht="15.75" thickBot="1" x14ac:dyDescent="0.3">
      <c r="B63" s="13"/>
      <c r="C63" s="13"/>
      <c r="D63" s="13"/>
      <c r="E63" s="13"/>
    </row>
    <row r="64" spans="1:5" ht="15.75" thickBot="1" x14ac:dyDescent="0.3">
      <c r="B64" s="14"/>
      <c r="C64" s="14"/>
      <c r="D64" s="14"/>
      <c r="E64" s="14"/>
    </row>
    <row r="65" spans="2:5" ht="15.75" thickBot="1" x14ac:dyDescent="0.3">
      <c r="B65" s="13"/>
      <c r="C65" s="13"/>
      <c r="D65" s="13"/>
      <c r="E65" s="13"/>
    </row>
    <row r="66" spans="2:5" ht="15.75" thickBot="1" x14ac:dyDescent="0.3">
      <c r="B66" s="14"/>
      <c r="C66" s="14"/>
      <c r="D66" s="14"/>
      <c r="E66" s="14"/>
    </row>
    <row r="67" spans="2:5" ht="15.75" thickBot="1" x14ac:dyDescent="0.3">
      <c r="B67" s="13"/>
      <c r="C67" s="13"/>
      <c r="D67" s="13"/>
      <c r="E67" s="13"/>
    </row>
    <row r="68" spans="2:5" ht="15.75" thickBot="1" x14ac:dyDescent="0.3">
      <c r="B68" s="14"/>
      <c r="C68" s="14"/>
      <c r="D68" s="14"/>
      <c r="E68" s="14"/>
    </row>
    <row r="69" spans="2:5" ht="15.75" thickBot="1" x14ac:dyDescent="0.3">
      <c r="B69" s="13"/>
      <c r="C69" s="13"/>
      <c r="D69" s="13"/>
      <c r="E69" s="13"/>
    </row>
    <row r="70" spans="2:5" ht="15.75" thickBot="1" x14ac:dyDescent="0.3">
      <c r="B70" s="14"/>
      <c r="C70" s="14"/>
      <c r="D70" s="14"/>
      <c r="E70" s="14"/>
    </row>
    <row r="71" spans="2:5" ht="15.75" thickBot="1" x14ac:dyDescent="0.3">
      <c r="B71" s="13"/>
      <c r="C71" s="13"/>
      <c r="D71" s="13"/>
      <c r="E71" s="13"/>
    </row>
    <row r="72" spans="2:5" ht="15.75" thickBot="1" x14ac:dyDescent="0.3">
      <c r="B72" s="14"/>
      <c r="C72" s="14"/>
      <c r="D72" s="14"/>
      <c r="E72" s="14"/>
    </row>
    <row r="73" spans="2:5" ht="15.75" thickBot="1" x14ac:dyDescent="0.3">
      <c r="B73" s="13"/>
      <c r="C73" s="13"/>
      <c r="D73" s="13"/>
      <c r="E73" s="13"/>
    </row>
    <row r="74" spans="2:5" ht="15.75" thickBot="1" x14ac:dyDescent="0.3">
      <c r="B74" s="14"/>
      <c r="C74" s="14"/>
      <c r="D74" s="14"/>
      <c r="E74" s="14"/>
    </row>
    <row r="75" spans="2:5" ht="15.75" thickBot="1" x14ac:dyDescent="0.3">
      <c r="B75" s="13"/>
      <c r="C75" s="13"/>
      <c r="D75" s="13"/>
      <c r="E75" s="13"/>
    </row>
    <row r="76" spans="2:5" ht="15.75" thickBot="1" x14ac:dyDescent="0.3">
      <c r="B76" s="14"/>
      <c r="C76" s="14"/>
      <c r="D76" s="14"/>
      <c r="E76" s="14"/>
    </row>
    <row r="77" spans="2:5" ht="15.75" thickBot="1" x14ac:dyDescent="0.3">
      <c r="B77" s="13"/>
      <c r="C77" s="13"/>
      <c r="D77" s="13"/>
      <c r="E77" s="13"/>
    </row>
    <row r="78" spans="2:5" ht="15.75" thickBot="1" x14ac:dyDescent="0.3">
      <c r="B78" s="14"/>
      <c r="C78" s="14"/>
      <c r="D78" s="14"/>
      <c r="E78" s="14"/>
    </row>
    <row r="79" spans="2:5" ht="15.75" thickBot="1" x14ac:dyDescent="0.3">
      <c r="B79" s="13"/>
      <c r="C79" s="13"/>
      <c r="D79" s="13"/>
      <c r="E79" s="13"/>
    </row>
    <row r="80" spans="2:5" ht="15.75" thickBot="1" x14ac:dyDescent="0.3">
      <c r="B80" s="14"/>
      <c r="C80" s="14"/>
      <c r="D80" s="14"/>
      <c r="E80" s="14"/>
    </row>
    <row r="81" spans="2:5" ht="15.75" thickBot="1" x14ac:dyDescent="0.3">
      <c r="B81" s="13"/>
      <c r="C81" s="13"/>
      <c r="D81" s="13"/>
      <c r="E81" s="13"/>
    </row>
    <row r="82" spans="2:5" ht="15.75" thickBot="1" x14ac:dyDescent="0.3">
      <c r="B82" s="14"/>
      <c r="C82" s="14"/>
      <c r="D82" s="14"/>
      <c r="E82" s="14"/>
    </row>
    <row r="83" spans="2:5" ht="15.75" thickBot="1" x14ac:dyDescent="0.3">
      <c r="B83" s="13"/>
      <c r="C83" s="13"/>
      <c r="D83" s="13"/>
      <c r="E83" s="13"/>
    </row>
    <row r="84" spans="2:5" ht="15.75" thickBot="1" x14ac:dyDescent="0.3">
      <c r="B84" s="14"/>
      <c r="C84" s="14"/>
      <c r="D84" s="14"/>
      <c r="E84" s="14"/>
    </row>
    <row r="85" spans="2:5" ht="15.75" thickBot="1" x14ac:dyDescent="0.3">
      <c r="B85" s="13"/>
      <c r="C85" s="13"/>
      <c r="D85" s="13"/>
      <c r="E85" s="13"/>
    </row>
    <row r="86" spans="2:5" ht="15.75" thickBot="1" x14ac:dyDescent="0.3">
      <c r="B86" s="14"/>
      <c r="C86" s="14"/>
      <c r="D86" s="14"/>
      <c r="E86" s="14"/>
    </row>
    <row r="87" spans="2:5" ht="15.75" thickBot="1" x14ac:dyDescent="0.3">
      <c r="B87" s="13"/>
      <c r="C87" s="13"/>
      <c r="D87" s="13"/>
      <c r="E87" s="13"/>
    </row>
    <row r="88" spans="2:5" ht="15.75" thickBot="1" x14ac:dyDescent="0.3">
      <c r="B88" s="14"/>
      <c r="C88" s="14"/>
      <c r="D88" s="14"/>
      <c r="E88" s="14"/>
    </row>
    <row r="89" spans="2:5" ht="15.75" thickBot="1" x14ac:dyDescent="0.3">
      <c r="B89" s="13"/>
      <c r="C89" s="13"/>
      <c r="D89" s="13"/>
      <c r="E89" s="13"/>
    </row>
    <row r="90" spans="2:5" ht="15.75" thickBot="1" x14ac:dyDescent="0.3">
      <c r="B90" s="14"/>
      <c r="C90" s="14"/>
      <c r="D90" s="14"/>
      <c r="E90" s="14"/>
    </row>
    <row r="91" spans="2:5" ht="15.75" thickBot="1" x14ac:dyDescent="0.3">
      <c r="B91" s="13"/>
      <c r="C91" s="13"/>
      <c r="D91" s="13"/>
      <c r="E91" s="13"/>
    </row>
    <row r="92" spans="2:5" ht="15.75" thickBot="1" x14ac:dyDescent="0.3">
      <c r="B92" s="14"/>
      <c r="C92" s="14"/>
      <c r="D92" s="14"/>
      <c r="E92" s="14"/>
    </row>
    <row r="93" spans="2:5" ht="15.75" thickBot="1" x14ac:dyDescent="0.3">
      <c r="B93" s="13"/>
      <c r="C93" s="13"/>
      <c r="D93" s="13"/>
      <c r="E93" s="13"/>
    </row>
    <row r="94" spans="2:5" ht="15.75" thickBot="1" x14ac:dyDescent="0.3">
      <c r="B94" s="14"/>
      <c r="C94" s="14"/>
      <c r="D94" s="14"/>
      <c r="E94" s="14"/>
    </row>
    <row r="95" spans="2:5" ht="15.75" thickBot="1" x14ac:dyDescent="0.3">
      <c r="B95" s="13"/>
      <c r="C95" s="13"/>
      <c r="D95" s="13"/>
      <c r="E95" s="13"/>
    </row>
    <row r="96" spans="2:5" ht="15.75" thickBot="1" x14ac:dyDescent="0.3">
      <c r="B96" s="14"/>
      <c r="C96" s="14"/>
      <c r="D96" s="14"/>
      <c r="E96" s="14"/>
    </row>
    <row r="97" spans="1:5" ht="15.75" thickBot="1" x14ac:dyDescent="0.3">
      <c r="B97" s="13"/>
      <c r="C97" s="13"/>
      <c r="D97" s="13"/>
      <c r="E97" s="13"/>
    </row>
    <row r="98" spans="1:5" ht="15.75" thickBot="1" x14ac:dyDescent="0.3">
      <c r="B98" s="14"/>
      <c r="C98" s="14"/>
      <c r="D98" s="14"/>
      <c r="E98" s="14"/>
    </row>
    <row r="99" spans="1:5" ht="15.75" thickBot="1" x14ac:dyDescent="0.3">
      <c r="B99" s="13"/>
      <c r="C99" s="13"/>
      <c r="D99" s="13"/>
      <c r="E99" s="13"/>
    </row>
    <row r="100" spans="1:5" ht="15.75" thickBot="1" x14ac:dyDescent="0.3">
      <c r="B100" s="14"/>
      <c r="C100" s="14"/>
      <c r="D100" s="14"/>
      <c r="E100" s="14"/>
    </row>
    <row r="101" spans="1:5" ht="15.75" thickBot="1" x14ac:dyDescent="0.3">
      <c r="B101" s="26"/>
      <c r="C101" s="26"/>
      <c r="D101" s="26"/>
      <c r="E101" s="26"/>
    </row>
    <row r="102" spans="1:5" ht="15.75" thickBot="1" x14ac:dyDescent="0.3">
      <c r="A102" s="19"/>
    </row>
    <row r="103" spans="1:5" ht="16.5" thickBot="1" x14ac:dyDescent="0.35">
      <c r="A103" s="21"/>
      <c r="B103" s="21"/>
      <c r="C103" s="21"/>
      <c r="D103" s="21"/>
      <c r="E103" s="21"/>
    </row>
    <row r="104" spans="1:5" ht="15.75" thickBot="1" x14ac:dyDescent="0.3">
      <c r="B104" s="13"/>
      <c r="C104" s="13"/>
      <c r="D104" s="13"/>
      <c r="E104" s="13"/>
    </row>
    <row r="105" spans="1:5" ht="15.75" thickBot="1" x14ac:dyDescent="0.3">
      <c r="B105" s="14"/>
      <c r="C105" s="14"/>
      <c r="D105" s="14"/>
      <c r="E105" s="14"/>
    </row>
    <row r="106" spans="1:5" ht="15.75" thickBot="1" x14ac:dyDescent="0.3">
      <c r="B106" s="13"/>
      <c r="C106" s="13"/>
      <c r="D106" s="13"/>
      <c r="E106" s="13"/>
    </row>
    <row r="107" spans="1:5" ht="15.75" thickBot="1" x14ac:dyDescent="0.3">
      <c r="B107" s="14"/>
      <c r="C107" s="14"/>
      <c r="D107" s="14"/>
      <c r="E107" s="14"/>
    </row>
    <row r="108" spans="1:5" ht="15.75" thickBot="1" x14ac:dyDescent="0.3">
      <c r="B108" s="13"/>
      <c r="C108" s="13"/>
      <c r="D108" s="13"/>
      <c r="E108" s="13"/>
    </row>
    <row r="109" spans="1:5" ht="15.75" thickBot="1" x14ac:dyDescent="0.3">
      <c r="B109" s="14"/>
      <c r="C109" s="14"/>
      <c r="D109" s="14"/>
      <c r="E109" s="14"/>
    </row>
    <row r="110" spans="1:5" ht="15.75" thickBot="1" x14ac:dyDescent="0.3">
      <c r="B110" s="13"/>
      <c r="C110" s="13"/>
      <c r="D110" s="13"/>
      <c r="E110" s="13"/>
    </row>
    <row r="111" spans="1:5" ht="15.75" thickBot="1" x14ac:dyDescent="0.3">
      <c r="B111" s="14"/>
      <c r="C111" s="14"/>
      <c r="D111" s="14"/>
      <c r="E111" s="14"/>
    </row>
    <row r="112" spans="1:5" ht="15.75" thickBot="1" x14ac:dyDescent="0.3">
      <c r="B112" s="13"/>
      <c r="C112" s="13"/>
      <c r="D112" s="13"/>
      <c r="E112" s="13"/>
    </row>
    <row r="113" spans="2:5" ht="15.75" thickBot="1" x14ac:dyDescent="0.3">
      <c r="B113" s="14"/>
      <c r="C113" s="14"/>
      <c r="D113" s="14"/>
      <c r="E113" s="14"/>
    </row>
    <row r="114" spans="2:5" ht="15.75" thickBot="1" x14ac:dyDescent="0.3">
      <c r="B114" s="13"/>
      <c r="C114" s="13"/>
      <c r="D114" s="13"/>
      <c r="E114" s="13"/>
    </row>
    <row r="115" spans="2:5" ht="15.75" thickBot="1" x14ac:dyDescent="0.3">
      <c r="B115" s="14"/>
      <c r="C115" s="14"/>
      <c r="D115" s="14"/>
      <c r="E115" s="14"/>
    </row>
    <row r="116" spans="2:5" ht="15.75" thickBot="1" x14ac:dyDescent="0.3">
      <c r="B116" s="13"/>
      <c r="C116" s="13"/>
      <c r="D116" s="13"/>
      <c r="E116" s="13"/>
    </row>
    <row r="117" spans="2:5" ht="15.75" thickBot="1" x14ac:dyDescent="0.3">
      <c r="B117" s="14"/>
      <c r="C117" s="14"/>
      <c r="D117" s="14"/>
      <c r="E117" s="14"/>
    </row>
    <row r="118" spans="2:5" ht="15.75" thickBot="1" x14ac:dyDescent="0.3">
      <c r="B118" s="13"/>
      <c r="C118" s="13"/>
      <c r="D118" s="13"/>
      <c r="E118" s="13"/>
    </row>
    <row r="119" spans="2:5" ht="15.75" thickBot="1" x14ac:dyDescent="0.3">
      <c r="B119" s="14"/>
      <c r="C119" s="14"/>
      <c r="D119" s="14"/>
      <c r="E119" s="14"/>
    </row>
    <row r="120" spans="2:5" ht="15.75" thickBot="1" x14ac:dyDescent="0.3">
      <c r="B120" s="13"/>
      <c r="C120" s="13"/>
      <c r="D120" s="13"/>
      <c r="E120" s="13"/>
    </row>
    <row r="121" spans="2:5" ht="15.75" thickBot="1" x14ac:dyDescent="0.3">
      <c r="B121" s="14"/>
      <c r="C121" s="14"/>
      <c r="D121" s="14"/>
      <c r="E121" s="14"/>
    </row>
    <row r="122" spans="2:5" ht="15.75" thickBot="1" x14ac:dyDescent="0.3">
      <c r="B122" s="13"/>
      <c r="C122" s="13"/>
      <c r="D122" s="13"/>
      <c r="E122" s="13"/>
    </row>
    <row r="123" spans="2:5" ht="15.75" thickBot="1" x14ac:dyDescent="0.3">
      <c r="B123" s="13"/>
      <c r="C123" s="13"/>
      <c r="D123" s="13"/>
      <c r="E123" s="13"/>
    </row>
    <row r="124" spans="2:5" ht="15.75" thickBot="1" x14ac:dyDescent="0.3">
      <c r="B124" s="14"/>
      <c r="C124" s="14"/>
      <c r="D124" s="14"/>
      <c r="E124" s="14"/>
    </row>
    <row r="125" spans="2:5" ht="15.75" thickBot="1" x14ac:dyDescent="0.3">
      <c r="B125" s="13"/>
      <c r="C125" s="13"/>
      <c r="D125" s="13"/>
      <c r="E125" s="13"/>
    </row>
    <row r="126" spans="2:5" ht="15.75" thickBot="1" x14ac:dyDescent="0.3">
      <c r="B126" s="14"/>
      <c r="C126" s="14"/>
      <c r="D126" s="14"/>
      <c r="E126" s="14"/>
    </row>
    <row r="127" spans="2:5" ht="15.75" thickBot="1" x14ac:dyDescent="0.3">
      <c r="B127" s="13"/>
      <c r="C127" s="13"/>
      <c r="D127" s="13"/>
      <c r="E127" s="13"/>
    </row>
    <row r="128" spans="2:5" ht="15.75" thickBot="1" x14ac:dyDescent="0.3">
      <c r="B128" s="14"/>
      <c r="C128" s="14"/>
      <c r="D128" s="14"/>
      <c r="E128" s="14"/>
    </row>
    <row r="129" spans="2:5" ht="15.75" thickBot="1" x14ac:dyDescent="0.3">
      <c r="B129" s="13"/>
      <c r="C129" s="13"/>
      <c r="D129" s="13"/>
      <c r="E129" s="13"/>
    </row>
    <row r="130" spans="2:5" ht="15.75" thickBot="1" x14ac:dyDescent="0.3">
      <c r="B130" s="14"/>
      <c r="C130" s="14"/>
      <c r="D130" s="14"/>
      <c r="E130" s="14"/>
    </row>
    <row r="131" spans="2:5" ht="15.75" thickBot="1" x14ac:dyDescent="0.3">
      <c r="B131" s="13"/>
      <c r="C131" s="13"/>
      <c r="D131" s="13"/>
      <c r="E131" s="13"/>
    </row>
    <row r="132" spans="2:5" ht="15.75" thickBot="1" x14ac:dyDescent="0.3">
      <c r="B132" s="14"/>
      <c r="C132" s="14"/>
      <c r="D132" s="14"/>
      <c r="E132" s="14"/>
    </row>
    <row r="133" spans="2:5" ht="15.75" thickBot="1" x14ac:dyDescent="0.3">
      <c r="B133" s="13"/>
      <c r="C133" s="13"/>
      <c r="D133" s="13"/>
      <c r="E133" s="13"/>
    </row>
    <row r="134" spans="2:5" ht="15.75" thickBot="1" x14ac:dyDescent="0.3">
      <c r="B134" s="14"/>
      <c r="C134" s="14"/>
      <c r="D134" s="14"/>
      <c r="E134" s="14"/>
    </row>
    <row r="135" spans="2:5" ht="15.75" thickBot="1" x14ac:dyDescent="0.3">
      <c r="B135" s="13"/>
      <c r="C135" s="13"/>
      <c r="D135" s="13"/>
      <c r="E135" s="13"/>
    </row>
    <row r="136" spans="2:5" ht="15.75" thickBot="1" x14ac:dyDescent="0.3">
      <c r="B136" s="14"/>
      <c r="C136" s="14"/>
      <c r="D136" s="14"/>
      <c r="E136" s="14"/>
    </row>
    <row r="137" spans="2:5" ht="15.75" thickBot="1" x14ac:dyDescent="0.3">
      <c r="B137" s="13"/>
      <c r="C137" s="13"/>
      <c r="D137" s="13"/>
      <c r="E137" s="13"/>
    </row>
    <row r="138" spans="2:5" ht="15.75" thickBot="1" x14ac:dyDescent="0.3">
      <c r="B138" s="14"/>
      <c r="C138" s="14"/>
      <c r="D138" s="14"/>
      <c r="E138" s="14"/>
    </row>
    <row r="139" spans="2:5" ht="15.75" thickBot="1" x14ac:dyDescent="0.3">
      <c r="B139" s="13"/>
      <c r="C139" s="13"/>
      <c r="D139" s="13"/>
      <c r="E139" s="13"/>
    </row>
    <row r="140" spans="2:5" ht="15.75" thickBot="1" x14ac:dyDescent="0.3">
      <c r="B140" s="14"/>
      <c r="C140" s="14"/>
      <c r="D140" s="14"/>
      <c r="E140" s="14"/>
    </row>
    <row r="141" spans="2:5" ht="15.75" thickBot="1" x14ac:dyDescent="0.3">
      <c r="B141" s="13"/>
      <c r="C141" s="13"/>
      <c r="D141" s="13"/>
      <c r="E141" s="13"/>
    </row>
    <row r="142" spans="2:5" ht="15.75" thickBot="1" x14ac:dyDescent="0.3">
      <c r="B142" s="14"/>
      <c r="C142" s="14"/>
      <c r="D142" s="14"/>
      <c r="E142" s="14"/>
    </row>
    <row r="143" spans="2:5" ht="15.75" thickBot="1" x14ac:dyDescent="0.3">
      <c r="B143" s="14"/>
      <c r="C143" s="14"/>
      <c r="D143" s="14"/>
      <c r="E143" s="14"/>
    </row>
    <row r="144" spans="2:5" ht="15.75" thickBot="1" x14ac:dyDescent="0.3">
      <c r="B144" s="13"/>
      <c r="C144" s="13"/>
      <c r="D144" s="13"/>
      <c r="E144" s="13"/>
    </row>
    <row r="145" spans="1:5" ht="15.75" thickBot="1" x14ac:dyDescent="0.3">
      <c r="B145" s="14"/>
      <c r="C145" s="14"/>
      <c r="D145" s="14"/>
      <c r="E145" s="14"/>
    </row>
    <row r="146" spans="1:5" ht="15.75" thickBot="1" x14ac:dyDescent="0.3">
      <c r="B146" s="13"/>
      <c r="C146" s="13"/>
      <c r="D146" s="13"/>
      <c r="E146" s="13"/>
    </row>
    <row r="147" spans="1:5" ht="15.75" thickBot="1" x14ac:dyDescent="0.3">
      <c r="B147" s="14"/>
      <c r="C147" s="14"/>
      <c r="D147" s="14"/>
      <c r="E147" s="14"/>
    </row>
    <row r="148" spans="1:5" ht="15.75" thickBot="1" x14ac:dyDescent="0.3">
      <c r="B148" s="13"/>
      <c r="C148" s="13"/>
      <c r="D148" s="13"/>
      <c r="E148" s="13"/>
    </row>
    <row r="149" spans="1:5" ht="15.75" thickBot="1" x14ac:dyDescent="0.3">
      <c r="B149" s="14"/>
      <c r="C149" s="14"/>
      <c r="D149" s="14"/>
      <c r="E149" s="14"/>
    </row>
    <row r="150" spans="1:5" ht="15.75" thickBot="1" x14ac:dyDescent="0.3">
      <c r="B150" s="13"/>
      <c r="C150" s="13"/>
      <c r="D150" s="13"/>
      <c r="E150" s="13"/>
    </row>
    <row r="151" spans="1:5" ht="15.75" thickBot="1" x14ac:dyDescent="0.3">
      <c r="B151" s="14"/>
      <c r="C151" s="14"/>
      <c r="D151" s="14"/>
      <c r="E151" s="14"/>
    </row>
    <row r="152" spans="1:5" ht="15.75" thickBot="1" x14ac:dyDescent="0.3">
      <c r="B152" s="13"/>
      <c r="C152" s="13"/>
      <c r="D152" s="13"/>
      <c r="E152" s="13"/>
    </row>
    <row r="153" spans="1:5" ht="15.75" thickBot="1" x14ac:dyDescent="0.3">
      <c r="B153" s="14"/>
      <c r="C153" s="14"/>
      <c r="D153" s="14"/>
      <c r="E153" s="14"/>
    </row>
    <row r="154" spans="1:5" ht="15.75" thickBot="1" x14ac:dyDescent="0.3">
      <c r="B154" s="13"/>
      <c r="C154" s="13"/>
      <c r="D154" s="13"/>
      <c r="E154" s="13"/>
    </row>
    <row r="155" spans="1:5" ht="15.75" thickBot="1" x14ac:dyDescent="0.3">
      <c r="B155" s="14"/>
      <c r="C155" s="14"/>
      <c r="D155" s="14"/>
      <c r="E155" s="14"/>
    </row>
    <row r="156" spans="1:5" ht="15.75" thickBot="1" x14ac:dyDescent="0.3">
      <c r="B156" s="13"/>
      <c r="C156" s="13"/>
      <c r="D156" s="13"/>
      <c r="E156" s="13"/>
    </row>
    <row r="157" spans="1:5" ht="15.75" thickBot="1" x14ac:dyDescent="0.3">
      <c r="B157" s="14"/>
      <c r="C157" s="14"/>
      <c r="D157" s="14"/>
      <c r="E157" s="14"/>
    </row>
    <row r="158" spans="1:5" ht="15.75" thickBot="1" x14ac:dyDescent="0.3">
      <c r="B158" s="13"/>
      <c r="C158" s="13"/>
      <c r="D158" s="13"/>
      <c r="E158" s="13"/>
    </row>
    <row r="159" spans="1:5" ht="15.75" thickBot="1" x14ac:dyDescent="0.3">
      <c r="B159" s="18"/>
      <c r="C159" s="18"/>
      <c r="D159" s="18"/>
      <c r="E159" s="18"/>
    </row>
    <row r="160" spans="1:5" ht="15.75" thickBot="1" x14ac:dyDescent="0.3">
      <c r="A160" s="19"/>
    </row>
    <row r="161" spans="1:5" ht="16.5" thickBot="1" x14ac:dyDescent="0.35">
      <c r="A161" s="21"/>
      <c r="B161" s="21"/>
      <c r="C161" s="21"/>
      <c r="D161" s="21"/>
      <c r="E161" s="21"/>
    </row>
    <row r="162" spans="1:5" ht="15.75" thickBot="1" x14ac:dyDescent="0.3">
      <c r="B162" s="13"/>
      <c r="C162" s="13"/>
      <c r="D162" s="13"/>
      <c r="E162" s="13"/>
    </row>
    <row r="163" spans="1:5" ht="15.75" thickBot="1" x14ac:dyDescent="0.3">
      <c r="B163" s="14"/>
      <c r="C163" s="14"/>
      <c r="D163" s="14"/>
      <c r="E163" s="14"/>
    </row>
    <row r="164" spans="1:5" ht="15.75" thickBot="1" x14ac:dyDescent="0.3">
      <c r="B164" s="13"/>
      <c r="C164" s="13"/>
      <c r="D164" s="13"/>
      <c r="E164" s="13"/>
    </row>
    <row r="165" spans="1:5" ht="15.75" thickBot="1" x14ac:dyDescent="0.3">
      <c r="B165" s="14"/>
      <c r="C165" s="14"/>
      <c r="D165" s="14"/>
      <c r="E165" s="14"/>
    </row>
    <row r="166" spans="1:5" ht="15.75" thickBot="1" x14ac:dyDescent="0.3">
      <c r="B166" s="13"/>
      <c r="C166" s="13"/>
      <c r="D166" s="13"/>
      <c r="E166" s="13"/>
    </row>
    <row r="167" spans="1:5" ht="15.75" thickBot="1" x14ac:dyDescent="0.3">
      <c r="B167" s="14"/>
      <c r="C167" s="14"/>
      <c r="D167" s="14"/>
      <c r="E167" s="14"/>
    </row>
    <row r="168" spans="1:5" ht="15.75" thickBot="1" x14ac:dyDescent="0.3">
      <c r="B168" s="13"/>
      <c r="C168" s="13"/>
      <c r="D168" s="13"/>
      <c r="E168" s="13"/>
    </row>
    <row r="169" spans="1:5" ht="15.75" thickBot="1" x14ac:dyDescent="0.3">
      <c r="B169" s="14"/>
      <c r="C169" s="14"/>
      <c r="D169" s="14"/>
      <c r="E169" s="14"/>
    </row>
    <row r="170" spans="1:5" ht="15.75" thickBot="1" x14ac:dyDescent="0.3">
      <c r="B170" s="13"/>
      <c r="C170" s="13"/>
      <c r="D170" s="13"/>
      <c r="E170" s="13"/>
    </row>
    <row r="171" spans="1:5" ht="15.75" thickBot="1" x14ac:dyDescent="0.3">
      <c r="B171" s="14"/>
      <c r="C171" s="14"/>
      <c r="D171" s="14"/>
      <c r="E171" s="14"/>
    </row>
    <row r="172" spans="1:5" ht="15.75" thickBot="1" x14ac:dyDescent="0.3">
      <c r="B172" s="13"/>
      <c r="C172" s="13"/>
      <c r="D172" s="13"/>
      <c r="E172" s="13"/>
    </row>
    <row r="173" spans="1:5" ht="15.75" thickBot="1" x14ac:dyDescent="0.3">
      <c r="B173" s="14"/>
      <c r="C173" s="14"/>
      <c r="D173" s="14"/>
      <c r="E173" s="14"/>
    </row>
    <row r="174" spans="1:5" ht="15.75" thickBot="1" x14ac:dyDescent="0.3">
      <c r="B174" s="13"/>
      <c r="C174" s="13"/>
      <c r="D174" s="13"/>
      <c r="E174" s="13"/>
    </row>
    <row r="175" spans="1:5" ht="15.75" thickBot="1" x14ac:dyDescent="0.3">
      <c r="B175" s="14"/>
      <c r="C175" s="14"/>
      <c r="D175" s="14"/>
      <c r="E175" s="14"/>
    </row>
    <row r="176" spans="1:5" ht="15.75" thickBot="1" x14ac:dyDescent="0.3">
      <c r="B176" s="13"/>
      <c r="C176" s="13"/>
      <c r="D176" s="13"/>
      <c r="E176" s="13"/>
    </row>
    <row r="177" spans="1:5" ht="15.75" thickBot="1" x14ac:dyDescent="0.3">
      <c r="B177" s="18"/>
      <c r="C177" s="18"/>
      <c r="D177" s="18"/>
      <c r="E177" s="18"/>
    </row>
    <row r="178" spans="1:5" ht="15.75" thickBot="1" x14ac:dyDescent="0.3">
      <c r="A178" s="19"/>
    </row>
    <row r="179" spans="1:5" ht="16.5" thickBot="1" x14ac:dyDescent="0.35">
      <c r="A179" s="21"/>
      <c r="B179" s="21"/>
      <c r="C179" s="21"/>
      <c r="D179" s="21"/>
      <c r="E179" s="21"/>
    </row>
    <row r="180" spans="1:5" ht="15.75" thickBot="1" x14ac:dyDescent="0.3">
      <c r="B180" s="13"/>
      <c r="C180" s="13"/>
      <c r="D180" s="13"/>
      <c r="E180" s="13"/>
    </row>
    <row r="181" spans="1:5" ht="15.75" thickBot="1" x14ac:dyDescent="0.3">
      <c r="B181" s="14"/>
      <c r="C181" s="14"/>
      <c r="D181" s="14"/>
      <c r="E181" s="14"/>
    </row>
    <row r="182" spans="1:5" ht="15.75" thickBot="1" x14ac:dyDescent="0.3">
      <c r="B182" s="13"/>
      <c r="C182" s="13"/>
      <c r="D182" s="13"/>
      <c r="E182" s="13"/>
    </row>
    <row r="183" spans="1:5" ht="15.75" thickBot="1" x14ac:dyDescent="0.3">
      <c r="B183" s="14"/>
      <c r="C183" s="14"/>
      <c r="D183" s="14"/>
      <c r="E183" s="14"/>
    </row>
    <row r="184" spans="1:5" ht="15.75" thickBot="1" x14ac:dyDescent="0.3">
      <c r="B184" s="13"/>
      <c r="C184" s="13"/>
      <c r="D184" s="13"/>
      <c r="E184" s="13"/>
    </row>
    <row r="185" spans="1:5" ht="15.75" thickBot="1" x14ac:dyDescent="0.3">
      <c r="B185" s="14"/>
      <c r="C185" s="14"/>
      <c r="D185" s="14"/>
      <c r="E185" s="14"/>
    </row>
    <row r="186" spans="1:5" ht="15.75" thickBot="1" x14ac:dyDescent="0.3">
      <c r="B186" s="13"/>
      <c r="C186" s="13"/>
      <c r="D186" s="13"/>
      <c r="E186" s="13"/>
    </row>
    <row r="187" spans="1:5" ht="15.75" thickBot="1" x14ac:dyDescent="0.3">
      <c r="B187" s="14"/>
      <c r="C187" s="14"/>
      <c r="D187" s="14"/>
      <c r="E187" s="14"/>
    </row>
    <row r="188" spans="1:5" ht="15.75" thickBot="1" x14ac:dyDescent="0.3">
      <c r="B188" s="13"/>
      <c r="C188" s="13"/>
      <c r="D188" s="13"/>
      <c r="E188" s="13"/>
    </row>
    <row r="189" spans="1:5" ht="15.75" thickBot="1" x14ac:dyDescent="0.3">
      <c r="B189" s="14"/>
      <c r="C189" s="14"/>
      <c r="D189" s="14"/>
      <c r="E189" s="14"/>
    </row>
    <row r="190" spans="1:5" ht="15.75" thickBot="1" x14ac:dyDescent="0.3">
      <c r="B190" s="13"/>
      <c r="C190" s="13"/>
      <c r="D190" s="13"/>
      <c r="E190" s="13"/>
    </row>
    <row r="191" spans="1:5" ht="15.75" thickBot="1" x14ac:dyDescent="0.3">
      <c r="B191" s="14"/>
      <c r="C191" s="14"/>
      <c r="D191" s="14"/>
      <c r="E191" s="14"/>
    </row>
    <row r="192" spans="1:5" ht="15.75" thickBot="1" x14ac:dyDescent="0.3">
      <c r="B192" s="13"/>
      <c r="C192" s="13"/>
      <c r="D192" s="13"/>
      <c r="E192" s="13"/>
    </row>
    <row r="193" spans="2:5" ht="15.75" thickBot="1" x14ac:dyDescent="0.3">
      <c r="B193" s="14"/>
      <c r="C193" s="14"/>
      <c r="D193" s="14"/>
      <c r="E193" s="14"/>
    </row>
    <row r="194" spans="2:5" ht="15.75" thickBot="1" x14ac:dyDescent="0.3">
      <c r="B194" s="13"/>
      <c r="C194" s="13"/>
      <c r="D194" s="13"/>
      <c r="E194" s="13"/>
    </row>
    <row r="195" spans="2:5" ht="15.75" thickBot="1" x14ac:dyDescent="0.3">
      <c r="B195" s="14"/>
      <c r="C195" s="14"/>
      <c r="D195" s="14"/>
      <c r="E195" s="14"/>
    </row>
    <row r="196" spans="2:5" ht="15.75" thickBot="1" x14ac:dyDescent="0.3">
      <c r="B196" s="13"/>
      <c r="C196" s="13"/>
      <c r="D196" s="13"/>
      <c r="E196" s="13"/>
    </row>
    <row r="197" spans="2:5" ht="15.75" thickBot="1" x14ac:dyDescent="0.3">
      <c r="B197" s="14"/>
      <c r="C197" s="14"/>
      <c r="D197" s="14"/>
      <c r="E197" s="14"/>
    </row>
    <row r="198" spans="2:5" ht="15.75" thickBot="1" x14ac:dyDescent="0.3">
      <c r="B198" s="13"/>
      <c r="C198" s="13"/>
      <c r="D198" s="13"/>
      <c r="E198" s="13"/>
    </row>
    <row r="199" spans="2:5" ht="15.75" thickBot="1" x14ac:dyDescent="0.3">
      <c r="B199" s="14"/>
      <c r="C199" s="14"/>
      <c r="D199" s="14"/>
      <c r="E199" s="14"/>
    </row>
    <row r="200" spans="2:5" ht="15.75" thickBot="1" x14ac:dyDescent="0.3">
      <c r="B200" s="13"/>
      <c r="C200" s="13"/>
      <c r="D200" s="13"/>
      <c r="E200" s="13"/>
    </row>
    <row r="201" spans="2:5" ht="15.75" thickBot="1" x14ac:dyDescent="0.3">
      <c r="B201" s="14"/>
      <c r="C201" s="14"/>
      <c r="D201" s="14"/>
      <c r="E201" s="14"/>
    </row>
    <row r="202" spans="2:5" ht="15.75" thickBot="1" x14ac:dyDescent="0.3">
      <c r="B202" s="13"/>
      <c r="C202" s="13"/>
      <c r="D202" s="13"/>
      <c r="E202" s="13"/>
    </row>
    <row r="203" spans="2:5" ht="15.75" thickBot="1" x14ac:dyDescent="0.3">
      <c r="B203" s="14"/>
      <c r="C203" s="14"/>
      <c r="D203" s="14"/>
      <c r="E203" s="14"/>
    </row>
    <row r="204" spans="2:5" ht="15.75" thickBot="1" x14ac:dyDescent="0.3">
      <c r="B204" s="13"/>
      <c r="C204" s="13"/>
      <c r="D204" s="13"/>
      <c r="E204" s="13"/>
    </row>
    <row r="205" spans="2:5" ht="15.75" thickBot="1" x14ac:dyDescent="0.3">
      <c r="B205" s="14"/>
      <c r="C205" s="14"/>
      <c r="D205" s="14"/>
      <c r="E205" s="14"/>
    </row>
    <row r="206" spans="2:5" ht="15.75" thickBot="1" x14ac:dyDescent="0.3">
      <c r="B206" s="13"/>
      <c r="C206" s="13"/>
      <c r="D206" s="13"/>
      <c r="E206" s="13"/>
    </row>
    <row r="207" spans="2:5" ht="15.75" thickBot="1" x14ac:dyDescent="0.3">
      <c r="B207" s="14"/>
      <c r="C207" s="14"/>
      <c r="D207" s="14"/>
      <c r="E207" s="14"/>
    </row>
    <row r="208" spans="2:5" ht="15.75" thickBot="1" x14ac:dyDescent="0.3">
      <c r="B208" s="13"/>
      <c r="C208" s="13"/>
      <c r="D208" s="13"/>
      <c r="E208" s="13"/>
    </row>
    <row r="209" spans="1:5" ht="15.75" thickBot="1" x14ac:dyDescent="0.3">
      <c r="B209" s="14"/>
      <c r="C209" s="14"/>
      <c r="D209" s="14"/>
      <c r="E209" s="14"/>
    </row>
    <row r="210" spans="1:5" ht="15.75" thickBot="1" x14ac:dyDescent="0.3">
      <c r="B210" s="13"/>
      <c r="C210" s="13"/>
      <c r="D210" s="13"/>
      <c r="E210" s="13"/>
    </row>
    <row r="211" spans="1:5" ht="15.75" thickBot="1" x14ac:dyDescent="0.3">
      <c r="B211" s="18"/>
      <c r="C211" s="18"/>
      <c r="D211" s="18"/>
      <c r="E211" s="18"/>
    </row>
    <row r="212" spans="1:5" ht="15.75" thickBot="1" x14ac:dyDescent="0.3">
      <c r="A212" s="24"/>
    </row>
    <row r="213" spans="1:5" ht="16.5" thickBot="1" x14ac:dyDescent="0.35">
      <c r="A213" s="21"/>
      <c r="B213" s="21"/>
      <c r="C213" s="21"/>
      <c r="D213" s="20"/>
      <c r="E213" s="31"/>
    </row>
    <row r="214" spans="1:5" ht="15.75" thickBot="1" x14ac:dyDescent="0.3">
      <c r="B214" s="13"/>
      <c r="C214" s="13"/>
      <c r="D214" s="29"/>
      <c r="E214" s="32"/>
    </row>
    <row r="215" spans="1:5" ht="15.75" thickBot="1" x14ac:dyDescent="0.3">
      <c r="B215" s="14"/>
      <c r="C215" s="14"/>
      <c r="D215" s="30"/>
      <c r="E215" s="33"/>
    </row>
    <row r="216" spans="1:5" ht="15.75" thickBot="1" x14ac:dyDescent="0.3">
      <c r="B216" s="13"/>
      <c r="C216" s="13"/>
      <c r="D216" s="29"/>
      <c r="E216" s="32"/>
    </row>
    <row r="217" spans="1:5" ht="15.75" thickBot="1" x14ac:dyDescent="0.3">
      <c r="B217" s="14"/>
      <c r="C217" s="14"/>
      <c r="D217" s="30"/>
      <c r="E217" s="33"/>
    </row>
    <row r="218" spans="1:5" ht="15.75" thickBot="1" x14ac:dyDescent="0.3">
      <c r="B218" s="13"/>
      <c r="C218" s="13"/>
      <c r="D218" s="29"/>
      <c r="E218" s="32"/>
    </row>
    <row r="219" spans="1:5" ht="15.75" thickBot="1" x14ac:dyDescent="0.3">
      <c r="B219" s="14"/>
      <c r="C219" s="14"/>
      <c r="D219" s="30"/>
      <c r="E219" s="33"/>
    </row>
    <row r="220" spans="1:5" ht="15.75" thickBot="1" x14ac:dyDescent="0.3">
      <c r="B220" s="13"/>
      <c r="C220" s="13"/>
      <c r="D220" s="29"/>
      <c r="E220" s="32"/>
    </row>
    <row r="221" spans="1:5" ht="15.75" thickBot="1" x14ac:dyDescent="0.3">
      <c r="B221" s="13"/>
      <c r="C221" s="13"/>
      <c r="D221" s="29"/>
      <c r="E221" s="32"/>
    </row>
    <row r="222" spans="1:5" ht="15.75" thickBot="1" x14ac:dyDescent="0.3">
      <c r="B222" s="14"/>
      <c r="C222" s="14"/>
      <c r="D222" s="30"/>
      <c r="E222" s="33"/>
    </row>
    <row r="223" spans="1:5" ht="15.75" thickBot="1" x14ac:dyDescent="0.3">
      <c r="B223" s="14"/>
      <c r="C223" s="14"/>
      <c r="D223" s="30"/>
      <c r="E223" s="33"/>
    </row>
    <row r="224" spans="1:5" ht="15.75" thickBot="1" x14ac:dyDescent="0.3">
      <c r="B224" s="26"/>
      <c r="C224" s="26"/>
      <c r="D224" s="34"/>
      <c r="E224" s="35"/>
    </row>
    <row r="225" spans="1:5" ht="15.75" thickBot="1" x14ac:dyDescent="0.3">
      <c r="B225" s="13"/>
      <c r="C225" s="13"/>
      <c r="D225" s="29"/>
      <c r="E225" s="32"/>
    </row>
    <row r="226" spans="1:5" ht="16.5" thickBot="1" x14ac:dyDescent="0.35">
      <c r="A226" s="21"/>
      <c r="B226" s="21"/>
      <c r="C226" s="21"/>
      <c r="D226" s="20"/>
      <c r="E226" s="31"/>
    </row>
    <row r="227" spans="1:5" ht="15.75" thickBot="1" x14ac:dyDescent="0.3">
      <c r="B227" s="14"/>
      <c r="C227" s="14"/>
      <c r="D227" s="30"/>
      <c r="E227" s="33"/>
    </row>
    <row r="228" spans="1:5" ht="15.75" thickBot="1" x14ac:dyDescent="0.3">
      <c r="B228" s="13"/>
      <c r="C228" s="13"/>
      <c r="D228" s="29"/>
      <c r="E228" s="32"/>
    </row>
    <row r="229" spans="1:5" ht="15.75" thickBot="1" x14ac:dyDescent="0.3">
      <c r="B229" s="13"/>
      <c r="C229" s="13"/>
      <c r="D229" s="29"/>
      <c r="E229" s="32"/>
    </row>
    <row r="230" spans="1:5" x14ac:dyDescent="0.25">
      <c r="B230" s="14"/>
      <c r="C230" s="14"/>
      <c r="D230" s="30"/>
      <c r="E230" s="33"/>
    </row>
    <row r="231" spans="1:5" ht="15.75" thickBot="1" x14ac:dyDescent="0.3">
      <c r="A231" s="24"/>
    </row>
    <row r="232" spans="1:5" ht="16.5" thickBot="1" x14ac:dyDescent="0.35">
      <c r="A232" s="20"/>
      <c r="B232" s="21"/>
      <c r="C232" s="20"/>
      <c r="D232" s="21"/>
      <c r="E232" s="21"/>
    </row>
    <row r="233" spans="1:5" ht="15.75" thickBot="1" x14ac:dyDescent="0.3">
      <c r="B233" s="14"/>
      <c r="C233" s="14"/>
      <c r="D233" s="14"/>
      <c r="E233" s="14"/>
    </row>
    <row r="234" spans="1:5" ht="15.75" thickBot="1" x14ac:dyDescent="0.3">
      <c r="B234" s="14"/>
      <c r="C234" s="14"/>
      <c r="D234" s="14"/>
      <c r="E234" s="14"/>
    </row>
    <row r="235" spans="1:5" ht="15.75" thickBot="1" x14ac:dyDescent="0.3">
      <c r="B235" s="13"/>
      <c r="C235" s="13"/>
      <c r="D235" s="13"/>
      <c r="E235" s="13"/>
    </row>
    <row r="236" spans="1:5" ht="15.75" thickBot="1" x14ac:dyDescent="0.3">
      <c r="B236" s="13"/>
      <c r="C236" s="13"/>
      <c r="D236" s="13"/>
      <c r="E236" s="13"/>
    </row>
    <row r="237" spans="1:5" ht="15.75" thickBot="1" x14ac:dyDescent="0.3">
      <c r="B237" s="14"/>
      <c r="C237" s="14"/>
      <c r="D237" s="14"/>
      <c r="E237" s="14"/>
    </row>
    <row r="238" spans="1:5" ht="15.75" thickBot="1" x14ac:dyDescent="0.3">
      <c r="B238" s="13"/>
      <c r="C238" s="13"/>
      <c r="D238" s="13"/>
      <c r="E238" s="13"/>
    </row>
    <row r="239" spans="1:5" ht="15.75" thickBot="1" x14ac:dyDescent="0.3">
      <c r="B239" s="14"/>
      <c r="C239" s="14"/>
      <c r="D239" s="14"/>
      <c r="E239" s="14"/>
    </row>
    <row r="240" spans="1:5" ht="15.75" thickBot="1" x14ac:dyDescent="0.3">
      <c r="B240" s="13"/>
      <c r="C240" s="13"/>
      <c r="D240" s="13"/>
      <c r="E240" s="13"/>
    </row>
    <row r="241" spans="1:5" ht="15.75" thickBot="1" x14ac:dyDescent="0.3">
      <c r="B241" s="13"/>
      <c r="C241" s="13"/>
      <c r="D241" s="13"/>
      <c r="E241" s="13"/>
    </row>
    <row r="242" spans="1:5" ht="15.75" thickBot="1" x14ac:dyDescent="0.3">
      <c r="B242" s="14"/>
      <c r="C242" s="14"/>
      <c r="D242" s="14"/>
      <c r="E242" s="14"/>
    </row>
    <row r="243" spans="1:5" ht="15.75" thickBot="1" x14ac:dyDescent="0.3">
      <c r="B243" s="13"/>
      <c r="C243" s="13"/>
      <c r="D243" s="13"/>
      <c r="E243" s="13"/>
    </row>
    <row r="244" spans="1:5" ht="15.75" thickBot="1" x14ac:dyDescent="0.3">
      <c r="B244" s="13"/>
      <c r="C244" s="13"/>
      <c r="D244" s="13"/>
      <c r="E244" s="13"/>
    </row>
    <row r="245" spans="1:5" ht="15.75" thickBot="1" x14ac:dyDescent="0.3">
      <c r="B245" s="14"/>
      <c r="C245" s="14"/>
      <c r="D245" s="14"/>
      <c r="E245" s="14"/>
    </row>
    <row r="246" spans="1:5" ht="15.75" thickBot="1" x14ac:dyDescent="0.3">
      <c r="B246" s="27"/>
      <c r="C246" s="27"/>
      <c r="D246" s="27"/>
      <c r="E246" s="27"/>
    </row>
    <row r="247" spans="1:5" ht="15.75" thickBot="1" x14ac:dyDescent="0.3">
      <c r="A247" s="39"/>
    </row>
    <row r="248" spans="1:5" ht="15.75" thickBot="1" x14ac:dyDescent="0.3">
      <c r="B248" s="13"/>
      <c r="C248" s="13"/>
      <c r="D248" s="13"/>
      <c r="E248" s="13"/>
    </row>
    <row r="249" spans="1:5" ht="15.75" thickBot="1" x14ac:dyDescent="0.3">
      <c r="B249" s="14"/>
      <c r="C249" s="14"/>
      <c r="D249" s="14"/>
      <c r="E249" s="14"/>
    </row>
    <row r="250" spans="1:5" ht="15.75" thickBot="1" x14ac:dyDescent="0.3">
      <c r="B250" s="13"/>
      <c r="C250" s="13"/>
      <c r="D250" s="13"/>
      <c r="E250" s="13"/>
    </row>
    <row r="251" spans="1:5" ht="15.75" thickBot="1" x14ac:dyDescent="0.3">
      <c r="B251" s="14"/>
      <c r="C251" s="14"/>
      <c r="D251" s="14"/>
      <c r="E251" s="14"/>
    </row>
    <row r="252" spans="1:5" ht="15.75" thickBot="1" x14ac:dyDescent="0.3">
      <c r="B252" s="13"/>
      <c r="C252" s="13"/>
      <c r="D252" s="13"/>
      <c r="E252" s="13"/>
    </row>
    <row r="253" spans="1:5" ht="15.75" thickBot="1" x14ac:dyDescent="0.3">
      <c r="B253" s="14"/>
      <c r="C253" s="14"/>
      <c r="D253" s="14"/>
      <c r="E253" s="14"/>
    </row>
    <row r="254" spans="1:5" ht="15.75" thickBot="1" x14ac:dyDescent="0.3">
      <c r="B254" s="13"/>
      <c r="C254" s="13"/>
      <c r="D254" s="13"/>
      <c r="E254" s="13"/>
    </row>
    <row r="255" spans="1:5" ht="15.75" thickBot="1" x14ac:dyDescent="0.3">
      <c r="B255" s="13"/>
      <c r="C255" s="13"/>
      <c r="D255" s="13"/>
      <c r="E255" s="13"/>
    </row>
    <row r="256" spans="1:5" ht="15.75" thickBot="1" x14ac:dyDescent="0.3">
      <c r="B256" s="13"/>
      <c r="C256" s="13"/>
      <c r="D256" s="13"/>
      <c r="E256" s="13"/>
    </row>
    <row r="257" spans="2:5" ht="15.75" thickBot="1" x14ac:dyDescent="0.3">
      <c r="B257" s="14"/>
      <c r="C257" s="14"/>
      <c r="D257" s="14"/>
      <c r="E257" s="14"/>
    </row>
    <row r="258" spans="2:5" ht="15.75" thickBot="1" x14ac:dyDescent="0.3">
      <c r="B258" s="13"/>
      <c r="C258" s="13"/>
      <c r="D258" s="13"/>
      <c r="E258" s="13"/>
    </row>
    <row r="259" spans="2:5" ht="15.75" thickBot="1" x14ac:dyDescent="0.3">
      <c r="B259" s="14"/>
      <c r="C259" s="14"/>
      <c r="D259" s="14"/>
      <c r="E259" s="14"/>
    </row>
    <row r="260" spans="2:5" ht="15.75" thickBot="1" x14ac:dyDescent="0.3">
      <c r="B260" s="14"/>
      <c r="C260" s="14"/>
      <c r="D260" s="14"/>
      <c r="E260" s="14"/>
    </row>
    <row r="261" spans="2:5" ht="15.75" thickBot="1" x14ac:dyDescent="0.3">
      <c r="B261" s="13"/>
      <c r="C261" s="13"/>
      <c r="D261" s="13"/>
      <c r="E261" s="13"/>
    </row>
    <row r="262" spans="2:5" ht="15.75" thickBot="1" x14ac:dyDescent="0.3">
      <c r="B262" s="14"/>
      <c r="C262" s="14"/>
      <c r="D262" s="14"/>
      <c r="E262" s="14"/>
    </row>
    <row r="263" spans="2:5" ht="15.75" thickBot="1" x14ac:dyDescent="0.3">
      <c r="B263" s="14"/>
      <c r="C263" s="14"/>
      <c r="D263" s="14"/>
      <c r="E263" s="14"/>
    </row>
    <row r="264" spans="2:5" ht="15.75" thickBot="1" x14ac:dyDescent="0.3">
      <c r="B264" s="14"/>
      <c r="C264" s="14"/>
      <c r="D264" s="14"/>
      <c r="E264" s="14"/>
    </row>
    <row r="265" spans="2:5" ht="15.75" thickBot="1" x14ac:dyDescent="0.3">
      <c r="B265" s="13"/>
      <c r="C265" s="13"/>
      <c r="D265" s="13"/>
      <c r="E265" s="13"/>
    </row>
    <row r="266" spans="2:5" ht="15.75" thickBot="1" x14ac:dyDescent="0.3">
      <c r="B266" s="13"/>
      <c r="C266" s="13"/>
      <c r="D266" s="13"/>
      <c r="E266" s="13"/>
    </row>
    <row r="267" spans="2:5" ht="15.75" thickBot="1" x14ac:dyDescent="0.3">
      <c r="B267" s="14"/>
      <c r="C267" s="14"/>
      <c r="D267" s="14"/>
      <c r="E267" s="14"/>
    </row>
    <row r="268" spans="2:5" ht="15.75" thickBot="1" x14ac:dyDescent="0.3">
      <c r="B268" s="14"/>
      <c r="C268" s="14"/>
      <c r="D268" s="14"/>
      <c r="E268" s="14"/>
    </row>
    <row r="269" spans="2:5" ht="15.75" thickBot="1" x14ac:dyDescent="0.3">
      <c r="B269" s="13"/>
      <c r="C269" s="13"/>
      <c r="D269" s="13"/>
      <c r="E269" s="13"/>
    </row>
    <row r="270" spans="2:5" ht="15.75" thickBot="1" x14ac:dyDescent="0.3">
      <c r="B270" s="27"/>
      <c r="C270" s="37"/>
      <c r="D270" s="27"/>
      <c r="E270" s="27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published="0"/>
  <dimension ref="A1:L255"/>
  <sheetViews>
    <sheetView topLeftCell="A239" workbookViewId="0">
      <selection activeCell="A239" sqref="A1:XFD1048576"/>
    </sheetView>
  </sheetViews>
  <sheetFormatPr baseColWidth="10" defaultRowHeight="15" x14ac:dyDescent="0.25"/>
  <cols>
    <col min="1" max="1" width="27.28515625" bestFit="1" customWidth="1"/>
    <col min="6" max="6" width="14.140625" bestFit="1" customWidth="1"/>
  </cols>
  <sheetData>
    <row r="1" spans="1:5" x14ac:dyDescent="0.25">
      <c r="A1" s="40"/>
    </row>
    <row r="2" spans="1:5" x14ac:dyDescent="0.25">
      <c r="A2" s="40"/>
      <c r="B2" s="40"/>
      <c r="C2" s="40"/>
      <c r="D2" s="40"/>
      <c r="E2" s="40"/>
    </row>
    <row r="3" spans="1:5" x14ac:dyDescent="0.25">
      <c r="A3" s="9"/>
      <c r="B3" s="40"/>
      <c r="C3" s="16"/>
      <c r="D3" s="42"/>
      <c r="E3" s="42"/>
    </row>
    <row r="4" spans="1:5" x14ac:dyDescent="0.25">
      <c r="A4" s="9"/>
      <c r="B4" s="40"/>
      <c r="C4" s="16"/>
      <c r="D4" s="42"/>
      <c r="E4" s="42"/>
    </row>
    <row r="5" spans="1:5" x14ac:dyDescent="0.25">
      <c r="A5" s="9"/>
      <c r="B5" s="40"/>
      <c r="C5" s="17"/>
      <c r="D5" s="42"/>
      <c r="E5" s="42"/>
    </row>
    <row r="6" spans="1:5" x14ac:dyDescent="0.25">
      <c r="A6" s="9"/>
      <c r="B6" s="40"/>
      <c r="C6" s="16"/>
      <c r="D6" s="42"/>
      <c r="E6" s="42"/>
    </row>
    <row r="7" spans="1:5" x14ac:dyDescent="0.25">
      <c r="A7" s="9"/>
      <c r="B7" s="40"/>
      <c r="C7" s="16"/>
      <c r="D7" s="42"/>
      <c r="E7" s="42"/>
    </row>
    <row r="8" spans="1:5" x14ac:dyDescent="0.25">
      <c r="A8" s="9"/>
      <c r="B8" s="40"/>
      <c r="C8" s="17"/>
      <c r="D8" s="42"/>
      <c r="E8" s="42"/>
    </row>
    <row r="9" spans="1:5" x14ac:dyDescent="0.25">
      <c r="A9" s="9"/>
      <c r="B9" s="40"/>
      <c r="C9" s="16"/>
      <c r="D9" s="42"/>
      <c r="E9" s="42"/>
    </row>
    <row r="10" spans="1:5" x14ac:dyDescent="0.25">
      <c r="A10" s="9"/>
      <c r="B10" s="40"/>
      <c r="C10" s="17"/>
      <c r="D10" s="42"/>
      <c r="E10" s="42"/>
    </row>
    <row r="11" spans="1:5" x14ac:dyDescent="0.25">
      <c r="A11" s="9"/>
      <c r="B11" s="40"/>
      <c r="C11" s="16"/>
      <c r="D11" s="42"/>
      <c r="E11" s="42"/>
    </row>
    <row r="12" spans="1:5" x14ac:dyDescent="0.25">
      <c r="A12" s="36"/>
    </row>
    <row r="13" spans="1:5" x14ac:dyDescent="0.25">
      <c r="A13" s="9"/>
      <c r="B13" s="40"/>
      <c r="C13" s="17"/>
      <c r="D13" s="42"/>
      <c r="E13" s="42"/>
    </row>
    <row r="14" spans="1:5" x14ac:dyDescent="0.25">
      <c r="A14" s="36"/>
    </row>
    <row r="15" spans="1:5" x14ac:dyDescent="0.25">
      <c r="A15" s="9"/>
      <c r="B15" s="40"/>
      <c r="C15" s="41"/>
      <c r="D15" s="42"/>
      <c r="E15" s="42"/>
    </row>
    <row r="16" spans="1:5" x14ac:dyDescent="0.25">
      <c r="A16" s="36"/>
    </row>
    <row r="17" spans="1:5" x14ac:dyDescent="0.25">
      <c r="A17" s="45"/>
      <c r="B17" s="43"/>
      <c r="C17" s="49"/>
      <c r="D17" s="44"/>
      <c r="E17" s="42"/>
    </row>
    <row r="18" spans="1:5" x14ac:dyDescent="0.25">
      <c r="A18" s="45"/>
      <c r="B18" s="43"/>
      <c r="C18" s="44"/>
      <c r="D18" s="44"/>
      <c r="E18" s="42"/>
    </row>
    <row r="19" spans="1:5" x14ac:dyDescent="0.25">
      <c r="A19" s="45"/>
      <c r="B19" s="43"/>
      <c r="C19" s="45"/>
      <c r="D19" s="44"/>
      <c r="E19" s="45"/>
    </row>
    <row r="20" spans="1:5" x14ac:dyDescent="0.25">
      <c r="A20" s="51"/>
      <c r="B20" s="43"/>
      <c r="C20" s="47"/>
      <c r="D20" s="44"/>
      <c r="E20" s="51"/>
    </row>
    <row r="21" spans="1:5" x14ac:dyDescent="0.25">
      <c r="A21" s="45"/>
      <c r="B21" s="43"/>
      <c r="C21" s="44"/>
      <c r="D21" s="44"/>
      <c r="E21" s="42"/>
    </row>
    <row r="22" spans="1:5" x14ac:dyDescent="0.25">
      <c r="A22" s="45"/>
      <c r="B22" s="43"/>
      <c r="C22" s="50"/>
      <c r="D22" s="44"/>
      <c r="E22" s="42"/>
    </row>
    <row r="23" spans="1:5" x14ac:dyDescent="0.25">
      <c r="A23" s="45"/>
      <c r="B23" s="43"/>
      <c r="C23" s="44"/>
      <c r="D23" s="44"/>
      <c r="E23" s="42"/>
    </row>
    <row r="24" spans="1:5" x14ac:dyDescent="0.25">
      <c r="A24" s="52"/>
    </row>
    <row r="25" spans="1:5" x14ac:dyDescent="0.25">
      <c r="A25" s="45"/>
      <c r="B25" s="43"/>
      <c r="C25" s="48"/>
      <c r="D25" s="45"/>
      <c r="E25" s="42"/>
    </row>
    <row r="26" spans="1:5" x14ac:dyDescent="0.25">
      <c r="A26" s="45"/>
      <c r="B26" s="43"/>
      <c r="C26" s="48"/>
      <c r="D26" s="44"/>
      <c r="E26" s="42"/>
    </row>
    <row r="27" spans="1:5" ht="15" customHeight="1" x14ac:dyDescent="0.25">
      <c r="A27" s="45"/>
      <c r="B27" s="43"/>
      <c r="C27" s="45"/>
      <c r="D27" s="44"/>
      <c r="E27" s="42"/>
    </row>
    <row r="28" spans="1:5" x14ac:dyDescent="0.25">
      <c r="A28" s="45"/>
      <c r="B28" s="43"/>
      <c r="C28" s="50"/>
      <c r="D28" s="45"/>
      <c r="E28" s="42"/>
    </row>
    <row r="29" spans="1:5" x14ac:dyDescent="0.25">
      <c r="A29" s="45"/>
      <c r="B29" s="43"/>
      <c r="C29" s="45"/>
      <c r="D29" s="45"/>
      <c r="E29" s="42"/>
    </row>
    <row r="30" spans="1:5" x14ac:dyDescent="0.25">
      <c r="A30" s="52"/>
    </row>
    <row r="31" spans="1:5" x14ac:dyDescent="0.25">
      <c r="A31" s="45"/>
      <c r="B31" s="43"/>
      <c r="C31" s="44"/>
      <c r="D31" s="44"/>
      <c r="E31" s="42"/>
    </row>
    <row r="32" spans="1:5" x14ac:dyDescent="0.25">
      <c r="A32" s="45"/>
      <c r="B32" s="43"/>
      <c r="C32" s="45"/>
      <c r="D32" s="44"/>
      <c r="E32" s="42"/>
    </row>
    <row r="33" spans="1:5" x14ac:dyDescent="0.25">
      <c r="A33" s="45"/>
      <c r="B33" s="43"/>
      <c r="C33" s="46"/>
      <c r="D33" s="44"/>
      <c r="E33" s="45"/>
    </row>
    <row r="34" spans="1:5" x14ac:dyDescent="0.25">
      <c r="A34" s="45"/>
      <c r="B34" s="43"/>
      <c r="C34" s="47"/>
      <c r="D34" s="44"/>
      <c r="E34" s="45"/>
    </row>
    <row r="35" spans="1:5" x14ac:dyDescent="0.25">
      <c r="A35" s="45"/>
      <c r="B35" s="43"/>
      <c r="C35" s="44"/>
      <c r="D35" s="44"/>
      <c r="E35" s="42"/>
    </row>
    <row r="36" spans="1:5" x14ac:dyDescent="0.25">
      <c r="A36" s="45"/>
      <c r="B36" s="43"/>
      <c r="C36" s="44"/>
      <c r="D36" s="44"/>
      <c r="E36" s="42"/>
    </row>
    <row r="37" spans="1:5" x14ac:dyDescent="0.25">
      <c r="A37" s="45"/>
      <c r="B37" s="43"/>
      <c r="C37" s="44"/>
      <c r="D37" s="44"/>
      <c r="E37" s="42"/>
    </row>
    <row r="38" spans="1:5" x14ac:dyDescent="0.25">
      <c r="A38" s="45"/>
      <c r="B38" s="43"/>
      <c r="C38" s="48"/>
      <c r="D38" s="44"/>
      <c r="E38" s="42"/>
    </row>
    <row r="39" spans="1:5" x14ac:dyDescent="0.25">
      <c r="A39" s="45"/>
      <c r="B39" s="43"/>
      <c r="C39" s="44"/>
      <c r="D39" s="44"/>
      <c r="E39" s="42"/>
    </row>
    <row r="40" spans="1:5" x14ac:dyDescent="0.25">
      <c r="A40" s="45"/>
      <c r="B40" s="43"/>
      <c r="C40" s="44"/>
      <c r="D40" s="44"/>
      <c r="E40" s="42"/>
    </row>
    <row r="41" spans="1:5" x14ac:dyDescent="0.25">
      <c r="A41" s="45"/>
      <c r="B41" s="43"/>
      <c r="C41" s="45"/>
      <c r="D41" s="44"/>
      <c r="E41" s="42"/>
    </row>
    <row r="42" spans="1:5" x14ac:dyDescent="0.25">
      <c r="A42" s="45"/>
      <c r="B42" s="43"/>
      <c r="C42" s="45"/>
      <c r="D42" s="44"/>
      <c r="E42" s="45"/>
    </row>
    <row r="43" spans="1:5" x14ac:dyDescent="0.25">
      <c r="A43" s="45"/>
      <c r="B43" s="43"/>
      <c r="C43" s="52"/>
      <c r="D43" s="44"/>
      <c r="E43" s="42"/>
    </row>
    <row r="44" spans="1:5" x14ac:dyDescent="0.25">
      <c r="A44" s="45"/>
      <c r="B44" s="43"/>
      <c r="C44" s="44"/>
      <c r="D44" s="44"/>
      <c r="E44" s="42"/>
    </row>
    <row r="45" spans="1:5" x14ac:dyDescent="0.25">
      <c r="A45" s="45"/>
      <c r="B45" s="43"/>
      <c r="C45" s="50"/>
      <c r="D45" s="44"/>
      <c r="E45" s="42"/>
    </row>
    <row r="46" spans="1:5" x14ac:dyDescent="0.25">
      <c r="A46" s="52"/>
    </row>
    <row r="47" spans="1:5" x14ac:dyDescent="0.25">
      <c r="A47" s="45"/>
      <c r="B47" s="53"/>
      <c r="C47" s="54"/>
      <c r="D47" s="44"/>
      <c r="E47" s="44"/>
    </row>
    <row r="48" spans="1:5" x14ac:dyDescent="0.25">
      <c r="A48" s="45"/>
      <c r="B48" s="53"/>
      <c r="C48" s="55"/>
      <c r="D48" s="44"/>
      <c r="E48" s="44"/>
    </row>
    <row r="49" spans="1:8" x14ac:dyDescent="0.25">
      <c r="A49" s="45"/>
      <c r="B49" s="53"/>
      <c r="C49" s="55"/>
      <c r="D49" s="44"/>
      <c r="E49" s="44"/>
    </row>
    <row r="50" spans="1:8" x14ac:dyDescent="0.25">
      <c r="A50" s="45"/>
      <c r="B50" s="53"/>
      <c r="C50" s="56"/>
      <c r="D50" s="44"/>
      <c r="E50" s="44"/>
    </row>
    <row r="51" spans="1:8" x14ac:dyDescent="0.25">
      <c r="A51" s="45"/>
      <c r="B51" s="53"/>
      <c r="C51" s="55"/>
      <c r="D51" s="44"/>
      <c r="E51" s="44"/>
    </row>
    <row r="52" spans="1:8" x14ac:dyDescent="0.25">
      <c r="A52" s="45"/>
      <c r="B52" s="53"/>
      <c r="C52" s="55"/>
      <c r="D52" s="44"/>
      <c r="E52" s="44"/>
    </row>
    <row r="53" spans="1:8" x14ac:dyDescent="0.25">
      <c r="A53" s="45"/>
      <c r="B53" s="53"/>
      <c r="C53" s="56"/>
      <c r="D53" s="44"/>
      <c r="E53" s="44"/>
    </row>
    <row r="54" spans="1:8" x14ac:dyDescent="0.25">
      <c r="A54" s="45"/>
      <c r="B54" s="53"/>
      <c r="C54" s="54"/>
      <c r="D54" s="44"/>
      <c r="E54" s="44"/>
    </row>
    <row r="55" spans="1:8" x14ac:dyDescent="0.25">
      <c r="A55" s="45"/>
      <c r="B55" s="53"/>
      <c r="C55" s="55"/>
      <c r="D55" s="44"/>
      <c r="E55" s="44"/>
    </row>
    <row r="56" spans="1:8" x14ac:dyDescent="0.25">
      <c r="A56" s="45"/>
      <c r="B56" s="53"/>
      <c r="C56" s="54"/>
      <c r="D56" s="44"/>
      <c r="E56" s="44"/>
    </row>
    <row r="57" spans="1:8" x14ac:dyDescent="0.25">
      <c r="A57" s="45"/>
      <c r="B57" s="53"/>
      <c r="C57" s="54"/>
      <c r="D57" s="44"/>
      <c r="E57" s="44"/>
    </row>
    <row r="58" spans="1:8" x14ac:dyDescent="0.25">
      <c r="A58" s="45"/>
      <c r="B58" s="53"/>
      <c r="C58" s="54"/>
      <c r="D58" s="44"/>
      <c r="E58" s="44"/>
    </row>
    <row r="59" spans="1:8" x14ac:dyDescent="0.25">
      <c r="A59" s="45"/>
      <c r="B59" s="53"/>
      <c r="C59" s="54"/>
      <c r="D59" s="44"/>
      <c r="E59" s="44"/>
    </row>
    <row r="60" spans="1:8" x14ac:dyDescent="0.25">
      <c r="A60" s="45"/>
      <c r="B60" s="53"/>
      <c r="C60" s="57"/>
      <c r="D60" s="44"/>
      <c r="E60" s="44"/>
    </row>
    <row r="61" spans="1:8" x14ac:dyDescent="0.25">
      <c r="A61" s="45"/>
      <c r="B61" s="53"/>
      <c r="C61" s="54"/>
      <c r="D61" s="44"/>
      <c r="E61" s="44"/>
    </row>
    <row r="62" spans="1:8" x14ac:dyDescent="0.25">
      <c r="A62" s="45"/>
      <c r="B62" s="53"/>
      <c r="C62" s="55"/>
      <c r="D62" s="44"/>
      <c r="E62" s="44"/>
      <c r="G62" s="48"/>
      <c r="H62" s="58"/>
    </row>
    <row r="63" spans="1:8" x14ac:dyDescent="0.25">
      <c r="A63" s="45"/>
      <c r="B63" s="53"/>
      <c r="C63" s="54"/>
      <c r="D63" s="44"/>
      <c r="E63" s="44"/>
      <c r="G63" s="28"/>
      <c r="H63" s="28"/>
    </row>
    <row r="64" spans="1:8" x14ac:dyDescent="0.25">
      <c r="A64" s="45"/>
      <c r="B64" s="53"/>
      <c r="C64" s="56"/>
      <c r="D64" s="44"/>
      <c r="E64" s="44"/>
    </row>
    <row r="65" spans="1:12" x14ac:dyDescent="0.25">
      <c r="A65" s="45"/>
      <c r="B65" s="53"/>
      <c r="C65" s="55"/>
      <c r="D65" s="44"/>
      <c r="E65" s="44"/>
    </row>
    <row r="66" spans="1:12" x14ac:dyDescent="0.25">
      <c r="A66" s="45"/>
      <c r="B66" s="53"/>
      <c r="C66" s="55"/>
      <c r="D66" s="44"/>
      <c r="E66" s="44"/>
    </row>
    <row r="67" spans="1:12" x14ac:dyDescent="0.25">
      <c r="A67" s="45"/>
      <c r="B67" s="53"/>
      <c r="C67" s="57"/>
      <c r="D67" s="44"/>
      <c r="E67" s="44"/>
    </row>
    <row r="68" spans="1:12" x14ac:dyDescent="0.25">
      <c r="A68" s="45"/>
      <c r="B68" s="53"/>
      <c r="C68" s="54"/>
      <c r="D68" s="44"/>
      <c r="E68" s="44"/>
    </row>
    <row r="69" spans="1:12" x14ac:dyDescent="0.25">
      <c r="A69" s="45"/>
      <c r="B69" s="53"/>
      <c r="C69" s="55"/>
      <c r="D69" s="44"/>
      <c r="E69" s="44"/>
    </row>
    <row r="70" spans="1:12" x14ac:dyDescent="0.25">
      <c r="A70" s="45"/>
      <c r="B70" s="53"/>
      <c r="C70" s="57"/>
      <c r="D70" s="44"/>
      <c r="E70" s="44"/>
    </row>
    <row r="71" spans="1:12" x14ac:dyDescent="0.25">
      <c r="A71" s="45"/>
      <c r="B71" s="53"/>
      <c r="C71" s="54"/>
      <c r="D71" s="44"/>
      <c r="E71" s="44"/>
    </row>
    <row r="72" spans="1:12" x14ac:dyDescent="0.25">
      <c r="A72" s="45"/>
      <c r="B72" s="53"/>
      <c r="C72" s="56"/>
      <c r="D72" s="44"/>
      <c r="E72" s="44"/>
    </row>
    <row r="73" spans="1:12" x14ac:dyDescent="0.25">
      <c r="A73" s="45"/>
      <c r="B73" s="53"/>
      <c r="C73" s="56"/>
      <c r="D73" s="44"/>
      <c r="E73" s="44"/>
    </row>
    <row r="74" spans="1:12" x14ac:dyDescent="0.25">
      <c r="A74" s="52"/>
    </row>
    <row r="75" spans="1:12" x14ac:dyDescent="0.25">
      <c r="A75" s="59"/>
      <c r="B75" s="40"/>
      <c r="C75" s="59"/>
      <c r="D75" s="59"/>
      <c r="E75" s="59"/>
      <c r="F75" s="59"/>
    </row>
    <row r="76" spans="1:12" x14ac:dyDescent="0.25">
      <c r="A76" s="61"/>
      <c r="B76" s="60"/>
      <c r="C76" s="61"/>
      <c r="D76" s="61"/>
      <c r="E76" s="61"/>
      <c r="F76" s="61"/>
    </row>
    <row r="77" spans="1:12" x14ac:dyDescent="0.25">
      <c r="A77" s="61"/>
      <c r="B77" s="60"/>
      <c r="C77" s="61"/>
      <c r="D77" s="61"/>
      <c r="E77" s="61"/>
      <c r="F77" s="61"/>
    </row>
    <row r="78" spans="1:12" x14ac:dyDescent="0.25">
      <c r="A78" s="61"/>
      <c r="B78" s="40"/>
      <c r="C78" s="61"/>
      <c r="D78" s="61"/>
      <c r="E78" s="61"/>
      <c r="F78" s="61"/>
    </row>
    <row r="79" spans="1:12" x14ac:dyDescent="0.25">
      <c r="A79" s="61"/>
      <c r="B79" s="40"/>
      <c r="C79" s="61"/>
      <c r="D79" s="61"/>
      <c r="E79" s="61"/>
      <c r="F79" s="61"/>
      <c r="I79" s="62"/>
      <c r="L79" s="62"/>
    </row>
    <row r="80" spans="1:12" x14ac:dyDescent="0.25">
      <c r="A80" s="61"/>
      <c r="B80" s="60"/>
      <c r="C80" s="61"/>
      <c r="D80" s="61"/>
      <c r="E80" s="61"/>
      <c r="F80" s="61"/>
    </row>
    <row r="81" spans="1:6" x14ac:dyDescent="0.25">
      <c r="A81" s="61"/>
      <c r="B81" s="60"/>
      <c r="C81" s="61"/>
      <c r="D81" s="61"/>
      <c r="E81" s="61"/>
      <c r="F81" s="61"/>
    </row>
    <row r="82" spans="1:6" x14ac:dyDescent="0.25">
      <c r="A82" s="61"/>
      <c r="B82" s="60"/>
      <c r="C82" s="61"/>
      <c r="D82" s="61"/>
      <c r="E82" s="61"/>
      <c r="F82" s="61"/>
    </row>
    <row r="83" spans="1:6" x14ac:dyDescent="0.25">
      <c r="A83" s="61"/>
      <c r="B83" s="60"/>
      <c r="C83" s="61"/>
      <c r="D83" s="61"/>
      <c r="E83" s="61"/>
      <c r="F83" s="61"/>
    </row>
    <row r="84" spans="1:6" x14ac:dyDescent="0.25">
      <c r="A84" s="61"/>
      <c r="B84" s="60"/>
      <c r="C84" s="61"/>
      <c r="D84" s="61"/>
      <c r="E84" s="61"/>
      <c r="F84" s="61"/>
    </row>
    <row r="85" spans="1:6" x14ac:dyDescent="0.25">
      <c r="A85" s="61"/>
      <c r="B85" s="60"/>
      <c r="C85" s="61"/>
      <c r="D85" s="61"/>
      <c r="E85" s="61"/>
      <c r="F85" s="61"/>
    </row>
    <row r="86" spans="1:6" x14ac:dyDescent="0.25">
      <c r="A86" s="61"/>
      <c r="B86" s="60"/>
      <c r="C86" s="61"/>
      <c r="D86" s="61"/>
      <c r="E86" s="61"/>
      <c r="F86" s="61"/>
    </row>
    <row r="87" spans="1:6" x14ac:dyDescent="0.25">
      <c r="A87" s="61"/>
      <c r="B87" s="60"/>
      <c r="C87" s="61"/>
      <c r="D87" s="61"/>
      <c r="E87" s="61"/>
      <c r="F87" s="61"/>
    </row>
    <row r="88" spans="1:6" x14ac:dyDescent="0.25">
      <c r="A88" s="61"/>
      <c r="B88" s="60"/>
      <c r="C88" s="61"/>
      <c r="D88" s="61"/>
      <c r="E88" s="61"/>
      <c r="F88" s="61"/>
    </row>
    <row r="89" spans="1:6" x14ac:dyDescent="0.25">
      <c r="A89" s="61"/>
      <c r="B89" s="60"/>
      <c r="C89" s="61"/>
      <c r="D89" s="61"/>
      <c r="E89" s="61"/>
      <c r="F89" s="61"/>
    </row>
    <row r="90" spans="1:6" x14ac:dyDescent="0.25">
      <c r="A90" s="61"/>
      <c r="B90" s="60"/>
      <c r="C90" s="61"/>
      <c r="D90" s="61"/>
      <c r="E90" s="61"/>
      <c r="F90" s="61"/>
    </row>
    <row r="91" spans="1:6" x14ac:dyDescent="0.25">
      <c r="A91" s="61"/>
      <c r="B91" s="60"/>
      <c r="C91" s="61"/>
      <c r="D91" s="61"/>
      <c r="E91" s="61"/>
      <c r="F91" s="61"/>
    </row>
    <row r="92" spans="1:6" x14ac:dyDescent="0.25">
      <c r="A92" s="61"/>
      <c r="B92" s="60"/>
      <c r="C92" s="61"/>
      <c r="D92" s="61"/>
      <c r="E92" s="61"/>
      <c r="F92" s="61"/>
    </row>
    <row r="93" spans="1:6" x14ac:dyDescent="0.25">
      <c r="A93" s="61"/>
      <c r="B93" s="60"/>
      <c r="C93" s="61"/>
      <c r="D93" s="61"/>
      <c r="E93" s="61"/>
      <c r="F93" s="61"/>
    </row>
    <row r="94" spans="1:6" x14ac:dyDescent="0.25">
      <c r="A94" s="61"/>
      <c r="B94" s="60"/>
      <c r="C94" s="61"/>
      <c r="D94" s="61"/>
      <c r="E94" s="61"/>
      <c r="F94" s="61"/>
    </row>
    <row r="95" spans="1:6" x14ac:dyDescent="0.25">
      <c r="A95" s="61"/>
      <c r="B95" s="60"/>
      <c r="C95" s="61"/>
      <c r="D95" s="61"/>
      <c r="E95" s="61"/>
      <c r="F95" s="61"/>
    </row>
    <row r="96" spans="1:6" x14ac:dyDescent="0.25">
      <c r="A96" s="61"/>
      <c r="B96" s="60"/>
      <c r="C96" s="61"/>
      <c r="D96" s="61"/>
      <c r="E96" s="61"/>
      <c r="F96" s="61"/>
    </row>
    <row r="97" spans="1:12" x14ac:dyDescent="0.25">
      <c r="A97" s="61"/>
      <c r="B97" s="60"/>
      <c r="C97" s="61"/>
      <c r="D97" s="61"/>
      <c r="E97" s="61"/>
      <c r="F97" s="61"/>
    </row>
    <row r="98" spans="1:12" x14ac:dyDescent="0.25">
      <c r="A98" s="61"/>
      <c r="B98" s="60"/>
      <c r="C98" s="61"/>
      <c r="D98" s="61"/>
      <c r="E98" s="61"/>
      <c r="F98" s="61"/>
    </row>
    <row r="99" spans="1:12" x14ac:dyDescent="0.25">
      <c r="A99" s="61"/>
      <c r="B99" s="60"/>
      <c r="C99" s="61"/>
      <c r="D99" s="61"/>
      <c r="E99" s="61"/>
      <c r="F99" s="61"/>
    </row>
    <row r="100" spans="1:12" x14ac:dyDescent="0.25">
      <c r="A100" s="65"/>
    </row>
    <row r="101" spans="1:12" x14ac:dyDescent="0.25">
      <c r="A101" s="61"/>
      <c r="B101" s="40"/>
      <c r="C101" s="61"/>
      <c r="D101" s="61"/>
      <c r="E101" s="61"/>
      <c r="F101" s="61"/>
    </row>
    <row r="102" spans="1:12" x14ac:dyDescent="0.25">
      <c r="A102" s="61"/>
      <c r="B102" s="40"/>
      <c r="C102" s="61"/>
      <c r="D102" s="61"/>
      <c r="E102" s="61"/>
      <c r="F102" s="61"/>
    </row>
    <row r="103" spans="1:12" x14ac:dyDescent="0.25">
      <c r="A103" s="61"/>
      <c r="B103" s="40"/>
      <c r="C103" s="61"/>
      <c r="D103" s="61"/>
      <c r="E103" s="61"/>
      <c r="F103" s="61"/>
    </row>
    <row r="104" spans="1:12" x14ac:dyDescent="0.25">
      <c r="A104" s="61"/>
      <c r="B104" s="40"/>
      <c r="C104" s="61"/>
      <c r="D104" s="61"/>
      <c r="E104" s="61"/>
      <c r="F104" s="61"/>
    </row>
    <row r="105" spans="1:12" x14ac:dyDescent="0.25">
      <c r="A105" s="61"/>
      <c r="B105" s="40"/>
      <c r="C105" s="61"/>
      <c r="D105" s="61"/>
      <c r="E105" s="61"/>
      <c r="F105" s="61"/>
    </row>
    <row r="106" spans="1:12" x14ac:dyDescent="0.25">
      <c r="A106" s="61"/>
      <c r="B106" s="40"/>
      <c r="C106" s="61"/>
      <c r="D106" s="61"/>
      <c r="E106" s="61"/>
      <c r="F106" s="61"/>
    </row>
    <row r="107" spans="1:12" x14ac:dyDescent="0.25">
      <c r="A107" s="61"/>
      <c r="B107" s="40"/>
      <c r="C107" s="61"/>
      <c r="D107" s="61"/>
      <c r="E107" s="61"/>
      <c r="F107" s="61"/>
    </row>
    <row r="108" spans="1:12" x14ac:dyDescent="0.25">
      <c r="A108" s="61"/>
      <c r="B108" s="40"/>
      <c r="C108" s="61"/>
      <c r="D108" s="61"/>
      <c r="E108" s="61"/>
      <c r="F108" s="61"/>
    </row>
    <row r="109" spans="1:12" ht="15.75" thickBot="1" x14ac:dyDescent="0.3">
      <c r="A109" s="61"/>
      <c r="B109" s="40"/>
      <c r="C109" s="61"/>
      <c r="D109" s="61"/>
      <c r="E109" s="61"/>
      <c r="F109" s="61"/>
    </row>
    <row r="110" spans="1:12" x14ac:dyDescent="0.25">
      <c r="A110" s="61"/>
      <c r="B110" s="40"/>
      <c r="C110" s="61"/>
      <c r="D110" s="61"/>
      <c r="E110" s="61"/>
      <c r="F110" s="61"/>
      <c r="K110" s="64"/>
    </row>
    <row r="111" spans="1:12" x14ac:dyDescent="0.25">
      <c r="A111" s="61"/>
      <c r="B111" s="40"/>
      <c r="C111" s="61"/>
      <c r="D111" s="61"/>
      <c r="E111" s="61"/>
      <c r="F111" s="61"/>
      <c r="I111" s="67"/>
      <c r="J111" s="67"/>
      <c r="K111" s="66"/>
      <c r="L111" s="67"/>
    </row>
    <row r="112" spans="1:12" x14ac:dyDescent="0.25">
      <c r="A112" s="61"/>
      <c r="B112" s="40"/>
      <c r="C112" s="61"/>
      <c r="D112" s="61"/>
      <c r="E112" s="61"/>
      <c r="F112" s="61"/>
    </row>
    <row r="113" spans="1:6" x14ac:dyDescent="0.25">
      <c r="A113" s="61"/>
      <c r="B113" s="40"/>
      <c r="C113" s="61"/>
      <c r="D113" s="61"/>
      <c r="E113" s="61"/>
      <c r="F113" s="61"/>
    </row>
    <row r="114" spans="1:6" x14ac:dyDescent="0.25">
      <c r="A114" s="61"/>
      <c r="B114" s="40"/>
      <c r="C114" s="61"/>
      <c r="D114" s="61"/>
      <c r="E114" s="61"/>
      <c r="F114" s="61"/>
    </row>
    <row r="115" spans="1:6" x14ac:dyDescent="0.25">
      <c r="A115" s="61"/>
      <c r="B115" s="40"/>
      <c r="C115" s="61"/>
      <c r="D115" s="61"/>
      <c r="E115" s="61"/>
      <c r="F115" s="61"/>
    </row>
    <row r="116" spans="1:6" x14ac:dyDescent="0.25">
      <c r="A116" s="61"/>
      <c r="B116" s="40"/>
      <c r="C116" s="61"/>
      <c r="D116" s="61"/>
      <c r="E116" s="61"/>
      <c r="F116" s="61"/>
    </row>
    <row r="117" spans="1:6" x14ac:dyDescent="0.25">
      <c r="A117" s="61"/>
      <c r="B117" s="40"/>
      <c r="C117" s="61"/>
      <c r="D117" s="61"/>
      <c r="E117" s="61"/>
      <c r="F117" s="61"/>
    </row>
    <row r="118" spans="1:6" x14ac:dyDescent="0.25">
      <c r="A118" s="61"/>
      <c r="B118" s="40"/>
      <c r="C118" s="61"/>
      <c r="D118" s="61"/>
      <c r="E118" s="61"/>
      <c r="F118" s="61"/>
    </row>
    <row r="119" spans="1:6" x14ac:dyDescent="0.25">
      <c r="A119" s="61"/>
      <c r="B119" s="40"/>
      <c r="C119" s="61"/>
      <c r="D119" s="61"/>
      <c r="E119" s="61"/>
      <c r="F119" s="61"/>
    </row>
    <row r="120" spans="1:6" x14ac:dyDescent="0.25">
      <c r="A120" s="61"/>
      <c r="B120" s="40"/>
      <c r="C120" s="61"/>
      <c r="D120" s="61"/>
      <c r="E120" s="61"/>
      <c r="F120" s="61"/>
    </row>
    <row r="121" spans="1:6" x14ac:dyDescent="0.25">
      <c r="A121" s="61"/>
      <c r="B121" s="40"/>
      <c r="C121" s="61"/>
      <c r="D121" s="61"/>
      <c r="E121" s="61"/>
      <c r="F121" s="61"/>
    </row>
    <row r="122" spans="1:6" x14ac:dyDescent="0.25">
      <c r="A122" s="61"/>
      <c r="B122" s="40"/>
      <c r="C122" s="61"/>
      <c r="D122" s="61"/>
      <c r="E122" s="61"/>
      <c r="F122" s="61"/>
    </row>
    <row r="123" spans="1:6" x14ac:dyDescent="0.25">
      <c r="A123" s="61"/>
      <c r="B123" s="40"/>
      <c r="C123" s="61"/>
      <c r="D123" s="61"/>
      <c r="E123" s="61"/>
      <c r="F123" s="61"/>
    </row>
    <row r="124" spans="1:6" x14ac:dyDescent="0.25">
      <c r="A124" s="61"/>
      <c r="B124" s="40"/>
      <c r="C124" s="61"/>
      <c r="D124" s="61"/>
      <c r="E124" s="61"/>
      <c r="F124" s="61"/>
    </row>
    <row r="125" spans="1:6" x14ac:dyDescent="0.25">
      <c r="A125" s="61"/>
      <c r="B125" s="40"/>
      <c r="C125" s="61"/>
      <c r="D125" s="61"/>
      <c r="E125" s="61"/>
      <c r="F125" s="61"/>
    </row>
    <row r="126" spans="1:6" x14ac:dyDescent="0.25">
      <c r="A126" s="61"/>
      <c r="B126" s="40"/>
      <c r="C126" s="61"/>
      <c r="D126" s="61"/>
      <c r="E126" s="61"/>
      <c r="F126" s="61"/>
    </row>
    <row r="127" spans="1:6" x14ac:dyDescent="0.25">
      <c r="A127" s="65"/>
    </row>
    <row r="128" spans="1:6" x14ac:dyDescent="0.25">
      <c r="A128" s="61"/>
      <c r="B128" s="63"/>
      <c r="C128" s="61"/>
      <c r="D128" s="61"/>
      <c r="E128" s="61"/>
      <c r="F128" s="61"/>
    </row>
    <row r="129" spans="1:6" x14ac:dyDescent="0.25">
      <c r="A129" s="61"/>
      <c r="B129" s="63"/>
      <c r="C129" s="61"/>
      <c r="D129" s="61"/>
      <c r="E129" s="61"/>
      <c r="F129" s="61"/>
    </row>
    <row r="130" spans="1:6" x14ac:dyDescent="0.25">
      <c r="A130" s="61"/>
      <c r="B130" s="63"/>
      <c r="C130" s="61"/>
      <c r="D130" s="61"/>
      <c r="E130" s="61"/>
      <c r="F130" s="61"/>
    </row>
    <row r="131" spans="1:6" x14ac:dyDescent="0.25">
      <c r="A131" s="61"/>
      <c r="B131" s="63"/>
      <c r="C131" s="61"/>
      <c r="D131" s="61"/>
      <c r="E131" s="61"/>
      <c r="F131" s="61"/>
    </row>
    <row r="132" spans="1:6" x14ac:dyDescent="0.25">
      <c r="A132" s="61"/>
      <c r="B132" s="63"/>
      <c r="C132" s="61"/>
      <c r="D132" s="61"/>
      <c r="E132" s="61"/>
      <c r="F132" s="61"/>
    </row>
    <row r="133" spans="1:6" x14ac:dyDescent="0.25">
      <c r="A133" s="61"/>
      <c r="B133" s="63"/>
      <c r="C133" s="61"/>
      <c r="D133" s="61"/>
      <c r="E133" s="61"/>
      <c r="F133" s="61"/>
    </row>
    <row r="134" spans="1:6" x14ac:dyDescent="0.25">
      <c r="A134" s="61"/>
      <c r="B134" s="63"/>
      <c r="C134" s="61"/>
      <c r="D134" s="61"/>
      <c r="E134" s="61"/>
      <c r="F134" s="61"/>
    </row>
    <row r="135" spans="1:6" x14ac:dyDescent="0.25">
      <c r="A135" s="61"/>
      <c r="B135" s="63"/>
      <c r="C135" s="61"/>
      <c r="D135" s="61"/>
      <c r="E135" s="61"/>
      <c r="F135" s="61"/>
    </row>
    <row r="136" spans="1:6" x14ac:dyDescent="0.25">
      <c r="A136" s="61"/>
      <c r="B136" s="63"/>
      <c r="C136" s="61"/>
      <c r="D136" s="61"/>
      <c r="E136" s="61"/>
      <c r="F136" s="61"/>
    </row>
    <row r="137" spans="1:6" x14ac:dyDescent="0.25">
      <c r="A137" s="61"/>
      <c r="B137" s="63"/>
      <c r="C137" s="61"/>
      <c r="D137" s="61"/>
      <c r="E137" s="61"/>
      <c r="F137" s="61"/>
    </row>
    <row r="138" spans="1:6" x14ac:dyDescent="0.25">
      <c r="A138" s="61"/>
      <c r="B138" s="63"/>
      <c r="C138" s="61"/>
      <c r="D138" s="61"/>
      <c r="E138" s="61"/>
      <c r="F138" s="61"/>
    </row>
    <row r="139" spans="1:6" x14ac:dyDescent="0.25">
      <c r="A139" s="61"/>
      <c r="B139" s="63"/>
      <c r="C139" s="61"/>
      <c r="D139" s="61"/>
      <c r="E139" s="61"/>
      <c r="F139" s="61"/>
    </row>
    <row r="140" spans="1:6" x14ac:dyDescent="0.25">
      <c r="A140" s="61"/>
      <c r="B140" s="63"/>
      <c r="C140" s="61"/>
      <c r="D140" s="61"/>
      <c r="E140" s="61"/>
      <c r="F140" s="61"/>
    </row>
    <row r="141" spans="1:6" x14ac:dyDescent="0.25">
      <c r="A141" s="61"/>
      <c r="B141" s="63"/>
      <c r="C141" s="61"/>
      <c r="D141" s="61"/>
      <c r="E141" s="61"/>
      <c r="F141" s="61"/>
    </row>
    <row r="142" spans="1:6" x14ac:dyDescent="0.25">
      <c r="A142" s="61"/>
      <c r="B142" s="63"/>
      <c r="C142" s="61"/>
      <c r="D142" s="61"/>
      <c r="E142" s="61"/>
      <c r="F142" s="61"/>
    </row>
    <row r="143" spans="1:6" x14ac:dyDescent="0.25">
      <c r="A143" s="61"/>
      <c r="B143" s="63"/>
      <c r="C143" s="61"/>
      <c r="D143" s="61"/>
      <c r="E143" s="61"/>
      <c r="F143" s="61"/>
    </row>
    <row r="144" spans="1:6" x14ac:dyDescent="0.25">
      <c r="A144" s="61"/>
      <c r="B144" s="63"/>
      <c r="C144" s="61"/>
      <c r="D144" s="61"/>
      <c r="E144" s="61"/>
      <c r="F144" s="61"/>
    </row>
    <row r="145" spans="1:6" x14ac:dyDescent="0.25">
      <c r="A145" s="61"/>
      <c r="B145" s="63"/>
      <c r="C145" s="61"/>
      <c r="D145" s="61"/>
      <c r="E145" s="61"/>
      <c r="F145" s="61"/>
    </row>
    <row r="146" spans="1:6" x14ac:dyDescent="0.25">
      <c r="A146" s="61"/>
      <c r="B146" s="63"/>
      <c r="C146" s="61"/>
      <c r="D146" s="61"/>
      <c r="E146" s="61"/>
      <c r="F146" s="61"/>
    </row>
    <row r="147" spans="1:6" x14ac:dyDescent="0.25">
      <c r="A147" s="61"/>
      <c r="B147" s="63"/>
      <c r="C147" s="61"/>
      <c r="D147" s="61"/>
      <c r="E147" s="61"/>
      <c r="F147" s="61"/>
    </row>
    <row r="148" spans="1:6" x14ac:dyDescent="0.25">
      <c r="A148" s="61"/>
      <c r="B148" s="63"/>
      <c r="C148" s="61"/>
      <c r="D148" s="61"/>
      <c r="E148" s="61"/>
      <c r="F148" s="61"/>
    </row>
    <row r="149" spans="1:6" x14ac:dyDescent="0.25">
      <c r="A149" s="61"/>
      <c r="B149" s="63"/>
      <c r="C149" s="61"/>
      <c r="D149" s="61"/>
      <c r="E149" s="61"/>
      <c r="F149" s="61"/>
    </row>
    <row r="150" spans="1:6" x14ac:dyDescent="0.25">
      <c r="A150" s="61"/>
      <c r="B150" s="63"/>
      <c r="C150" s="61"/>
      <c r="D150" s="61"/>
      <c r="E150" s="61"/>
      <c r="F150" s="61"/>
    </row>
    <row r="151" spans="1:6" x14ac:dyDescent="0.25">
      <c r="A151" s="61"/>
      <c r="B151" s="63"/>
      <c r="C151" s="61"/>
      <c r="D151" s="61"/>
      <c r="E151" s="61"/>
      <c r="F151" s="61"/>
    </row>
    <row r="152" spans="1:6" x14ac:dyDescent="0.25">
      <c r="A152" s="61"/>
      <c r="B152" s="63"/>
      <c r="C152" s="61"/>
      <c r="D152" s="61"/>
      <c r="E152" s="61"/>
      <c r="F152" s="61"/>
    </row>
    <row r="153" spans="1:6" x14ac:dyDescent="0.25">
      <c r="A153" s="61"/>
      <c r="B153" s="63"/>
      <c r="C153" s="61"/>
      <c r="D153" s="61"/>
      <c r="E153" s="61"/>
      <c r="F153" s="61"/>
    </row>
    <row r="154" spans="1:6" x14ac:dyDescent="0.25">
      <c r="A154" s="61"/>
      <c r="B154" s="63"/>
      <c r="C154" s="61"/>
      <c r="D154" s="61"/>
      <c r="E154" s="61"/>
      <c r="F154" s="61"/>
    </row>
    <row r="155" spans="1:6" x14ac:dyDescent="0.25">
      <c r="A155" s="61"/>
      <c r="B155" s="63"/>
      <c r="C155" s="61"/>
      <c r="D155" s="61"/>
      <c r="E155" s="61"/>
      <c r="F155" s="61"/>
    </row>
    <row r="156" spans="1:6" x14ac:dyDescent="0.25">
      <c r="A156" s="61"/>
      <c r="B156" s="63"/>
      <c r="C156" s="61"/>
      <c r="D156" s="61"/>
      <c r="E156" s="61"/>
      <c r="F156" s="61"/>
    </row>
    <row r="157" spans="1:6" x14ac:dyDescent="0.25">
      <c r="A157" s="61"/>
      <c r="B157" s="63"/>
      <c r="C157" s="61"/>
      <c r="D157" s="61"/>
      <c r="E157" s="61"/>
      <c r="F157" s="61"/>
    </row>
    <row r="158" spans="1:6" x14ac:dyDescent="0.25">
      <c r="A158" s="61"/>
      <c r="B158" s="63"/>
      <c r="C158" s="61"/>
      <c r="D158" s="61"/>
      <c r="E158" s="61"/>
      <c r="F158" s="61"/>
    </row>
    <row r="159" spans="1:6" x14ac:dyDescent="0.25">
      <c r="A159" s="61"/>
      <c r="B159" s="63"/>
      <c r="C159" s="61"/>
      <c r="D159" s="61"/>
      <c r="E159" s="61"/>
      <c r="F159" s="61"/>
    </row>
    <row r="160" spans="1:6" x14ac:dyDescent="0.25">
      <c r="A160" s="61"/>
      <c r="B160" s="63"/>
      <c r="C160" s="61"/>
      <c r="D160" s="61"/>
      <c r="E160" s="61"/>
      <c r="F160" s="61"/>
    </row>
    <row r="161" spans="1:6" x14ac:dyDescent="0.25">
      <c r="A161" s="61"/>
      <c r="B161" s="63"/>
      <c r="C161" s="61"/>
      <c r="D161" s="61"/>
      <c r="E161" s="61"/>
      <c r="F161" s="61"/>
    </row>
    <row r="162" spans="1:6" x14ac:dyDescent="0.25">
      <c r="A162" s="61"/>
      <c r="B162" s="63"/>
      <c r="C162" s="61"/>
      <c r="D162" s="61"/>
      <c r="E162" s="61"/>
      <c r="F162" s="61"/>
    </row>
    <row r="163" spans="1:6" x14ac:dyDescent="0.25">
      <c r="A163" s="61"/>
      <c r="B163" s="40"/>
      <c r="C163" s="9"/>
      <c r="D163" s="61"/>
      <c r="E163" s="61"/>
      <c r="F163" s="61"/>
    </row>
    <row r="164" spans="1:6" x14ac:dyDescent="0.25">
      <c r="A164" s="61"/>
      <c r="B164" s="63"/>
      <c r="C164" s="61"/>
      <c r="D164" s="61"/>
      <c r="E164" s="61"/>
      <c r="F164" s="61"/>
    </row>
    <row r="165" spans="1:6" x14ac:dyDescent="0.25">
      <c r="A165" s="61"/>
      <c r="B165" s="63"/>
      <c r="C165" s="61"/>
      <c r="D165" s="61"/>
      <c r="E165" s="61"/>
      <c r="F165" s="61"/>
    </row>
    <row r="166" spans="1:6" x14ac:dyDescent="0.25">
      <c r="A166" s="65"/>
    </row>
    <row r="167" spans="1:6" x14ac:dyDescent="0.25">
      <c r="A167" s="61"/>
      <c r="B167" s="40"/>
      <c r="C167" s="61"/>
      <c r="D167" s="61"/>
      <c r="E167" s="61"/>
      <c r="F167" s="61"/>
    </row>
    <row r="168" spans="1:6" x14ac:dyDescent="0.25">
      <c r="A168" s="61"/>
      <c r="B168" s="40"/>
      <c r="C168" s="61"/>
      <c r="D168" s="61"/>
      <c r="E168" s="61"/>
      <c r="F168" s="61"/>
    </row>
    <row r="169" spans="1:6" x14ac:dyDescent="0.25">
      <c r="A169" s="61"/>
      <c r="B169" s="40"/>
      <c r="C169" s="61"/>
      <c r="D169" s="61"/>
      <c r="E169" s="61"/>
      <c r="F169" s="61"/>
    </row>
    <row r="170" spans="1:6" x14ac:dyDescent="0.25">
      <c r="A170" s="61"/>
      <c r="B170" s="40"/>
      <c r="C170" s="61"/>
      <c r="D170" s="61"/>
      <c r="E170" s="61"/>
      <c r="F170" s="61"/>
    </row>
    <row r="171" spans="1:6" x14ac:dyDescent="0.25">
      <c r="A171" s="61"/>
      <c r="B171" s="40"/>
      <c r="C171" s="61"/>
      <c r="D171" s="61"/>
      <c r="E171" s="61"/>
      <c r="F171" s="61"/>
    </row>
    <row r="172" spans="1:6" x14ac:dyDescent="0.25">
      <c r="A172" s="61"/>
      <c r="B172" s="40"/>
      <c r="C172" s="61"/>
      <c r="D172" s="61"/>
      <c r="E172" s="61"/>
      <c r="F172" s="61"/>
    </row>
    <row r="173" spans="1:6" x14ac:dyDescent="0.25">
      <c r="A173" s="61"/>
      <c r="B173" s="40"/>
      <c r="C173" s="61"/>
      <c r="D173" s="61"/>
      <c r="E173" s="61"/>
      <c r="F173" s="61"/>
    </row>
    <row r="174" spans="1:6" x14ac:dyDescent="0.25">
      <c r="A174" s="61"/>
      <c r="B174" s="40"/>
      <c r="C174" s="61"/>
      <c r="D174" s="61"/>
      <c r="E174" s="61"/>
      <c r="F174" s="61"/>
    </row>
    <row r="175" spans="1:6" x14ac:dyDescent="0.25">
      <c r="A175" s="61"/>
      <c r="B175" s="40"/>
      <c r="C175" s="61"/>
      <c r="D175" s="61"/>
      <c r="E175" s="61"/>
      <c r="F175" s="61"/>
    </row>
    <row r="176" spans="1:6" x14ac:dyDescent="0.25">
      <c r="A176" s="61"/>
      <c r="B176" s="40"/>
      <c r="C176" s="61"/>
      <c r="D176" s="61"/>
      <c r="E176" s="61"/>
      <c r="F176" s="61"/>
    </row>
    <row r="177" spans="1:6" x14ac:dyDescent="0.25">
      <c r="A177" s="61"/>
      <c r="B177" s="40"/>
      <c r="C177" s="61"/>
      <c r="D177" s="61"/>
      <c r="E177" s="61"/>
      <c r="F177" s="61"/>
    </row>
    <row r="178" spans="1:6" x14ac:dyDescent="0.25">
      <c r="A178" s="61"/>
      <c r="B178" s="40"/>
      <c r="C178" s="61"/>
      <c r="D178" s="61"/>
      <c r="E178" s="61"/>
      <c r="F178" s="61"/>
    </row>
    <row r="179" spans="1:6" x14ac:dyDescent="0.25">
      <c r="A179" s="61"/>
      <c r="B179" s="40"/>
      <c r="C179" s="61"/>
      <c r="D179" s="61"/>
      <c r="E179" s="61"/>
      <c r="F179" s="61"/>
    </row>
    <row r="180" spans="1:6" x14ac:dyDescent="0.25">
      <c r="A180" s="61"/>
      <c r="B180" s="40"/>
      <c r="C180" s="61"/>
      <c r="D180" s="61"/>
      <c r="E180" s="61"/>
      <c r="F180" s="61"/>
    </row>
    <row r="181" spans="1:6" x14ac:dyDescent="0.25">
      <c r="A181" s="61"/>
      <c r="B181" s="40"/>
      <c r="C181" s="61"/>
      <c r="D181" s="61"/>
      <c r="E181" s="61"/>
      <c r="F181" s="61"/>
    </row>
    <row r="182" spans="1:6" x14ac:dyDescent="0.25">
      <c r="A182" s="61"/>
      <c r="B182" s="40"/>
      <c r="C182" s="61"/>
      <c r="D182" s="61"/>
      <c r="E182" s="61"/>
      <c r="F182" s="61"/>
    </row>
    <row r="183" spans="1:6" x14ac:dyDescent="0.25">
      <c r="A183" s="61"/>
      <c r="B183" s="40"/>
      <c r="C183" s="61"/>
      <c r="D183" s="61"/>
      <c r="E183" s="61"/>
      <c r="F183" s="61"/>
    </row>
    <row r="184" spans="1:6" x14ac:dyDescent="0.25">
      <c r="A184" s="61"/>
      <c r="B184" s="40"/>
      <c r="C184" s="61"/>
      <c r="D184" s="61"/>
      <c r="E184" s="61"/>
      <c r="F184" s="61"/>
    </row>
    <row r="185" spans="1:6" x14ac:dyDescent="0.25">
      <c r="A185" s="61"/>
      <c r="B185" s="40"/>
      <c r="C185" s="61"/>
      <c r="D185" s="61"/>
      <c r="E185" s="61"/>
      <c r="F185" s="61"/>
    </row>
    <row r="186" spans="1:6" x14ac:dyDescent="0.25">
      <c r="A186" s="61"/>
      <c r="B186" s="40"/>
      <c r="C186" s="61"/>
      <c r="D186" s="61"/>
      <c r="E186" s="61"/>
      <c r="F186" s="61"/>
    </row>
    <row r="187" spans="1:6" x14ac:dyDescent="0.25">
      <c r="A187" s="61"/>
      <c r="B187" s="40"/>
      <c r="C187" s="61"/>
      <c r="D187" s="61"/>
      <c r="E187" s="61"/>
      <c r="F187" s="61"/>
    </row>
    <row r="188" spans="1:6" x14ac:dyDescent="0.25">
      <c r="A188" s="61"/>
      <c r="B188" s="40"/>
      <c r="C188" s="61"/>
      <c r="D188" s="61"/>
      <c r="E188" s="61"/>
      <c r="F188" s="61"/>
    </row>
    <row r="189" spans="1:6" x14ac:dyDescent="0.25">
      <c r="A189" s="61"/>
      <c r="B189" s="40"/>
      <c r="C189" s="61"/>
      <c r="D189" s="61"/>
      <c r="E189" s="61"/>
      <c r="F189" s="61"/>
    </row>
    <row r="190" spans="1:6" x14ac:dyDescent="0.25">
      <c r="A190" s="61"/>
      <c r="B190" s="40"/>
      <c r="C190" s="61"/>
      <c r="D190" s="61"/>
      <c r="E190" s="61"/>
      <c r="F190" s="61"/>
    </row>
    <row r="191" spans="1:6" x14ac:dyDescent="0.25">
      <c r="A191" s="61"/>
      <c r="B191" s="40"/>
      <c r="C191" s="61"/>
      <c r="D191" s="61"/>
      <c r="E191" s="61"/>
      <c r="F191" s="61"/>
    </row>
    <row r="192" spans="1:6" x14ac:dyDescent="0.25">
      <c r="A192" s="61"/>
      <c r="B192" s="40"/>
      <c r="C192" s="61"/>
      <c r="D192" s="61"/>
      <c r="E192" s="61"/>
      <c r="F192" s="61"/>
    </row>
    <row r="193" spans="1:6" x14ac:dyDescent="0.25">
      <c r="A193" s="61"/>
      <c r="B193" s="40"/>
      <c r="C193" s="61"/>
      <c r="D193" s="61"/>
      <c r="E193" s="61"/>
      <c r="F193" s="61"/>
    </row>
    <row r="194" spans="1:6" x14ac:dyDescent="0.25">
      <c r="A194" s="61"/>
      <c r="B194" s="40"/>
      <c r="C194" s="61"/>
      <c r="D194" s="61"/>
      <c r="E194" s="61"/>
      <c r="F194" s="61"/>
    </row>
    <row r="195" spans="1:6" x14ac:dyDescent="0.25">
      <c r="A195" s="61"/>
      <c r="B195" s="40"/>
      <c r="C195" s="61"/>
      <c r="D195" s="61"/>
      <c r="E195" s="61"/>
      <c r="F195" s="61"/>
    </row>
    <row r="196" spans="1:6" x14ac:dyDescent="0.25">
      <c r="A196" s="61"/>
      <c r="B196" s="40"/>
      <c r="C196" s="61"/>
      <c r="D196" s="61"/>
      <c r="E196" s="61"/>
      <c r="F196" s="61"/>
    </row>
    <row r="197" spans="1:6" x14ac:dyDescent="0.25">
      <c r="A197" s="61"/>
      <c r="B197" s="40"/>
      <c r="C197" s="61"/>
      <c r="D197" s="61"/>
      <c r="E197" s="61"/>
      <c r="F197" s="61"/>
    </row>
    <row r="198" spans="1:6" x14ac:dyDescent="0.25">
      <c r="A198" s="61"/>
      <c r="B198" s="40"/>
      <c r="C198" s="61"/>
      <c r="D198" s="61"/>
      <c r="E198" s="61"/>
      <c r="F198" s="61"/>
    </row>
    <row r="199" spans="1:6" x14ac:dyDescent="0.25">
      <c r="A199" s="61"/>
      <c r="B199" s="40"/>
      <c r="C199" s="61"/>
      <c r="D199" s="61"/>
      <c r="E199" s="61"/>
      <c r="F199" s="61"/>
    </row>
    <row r="200" spans="1:6" x14ac:dyDescent="0.25">
      <c r="A200" s="61"/>
      <c r="B200" s="40"/>
      <c r="C200" s="61"/>
      <c r="D200" s="61"/>
      <c r="E200" s="61"/>
      <c r="F200" s="61"/>
    </row>
    <row r="201" spans="1:6" x14ac:dyDescent="0.25">
      <c r="A201" s="61"/>
      <c r="B201" s="40"/>
      <c r="C201" s="61"/>
      <c r="D201" s="61"/>
      <c r="E201" s="61"/>
      <c r="F201" s="61"/>
    </row>
    <row r="202" spans="1:6" x14ac:dyDescent="0.25">
      <c r="A202" s="61"/>
      <c r="B202" s="40"/>
      <c r="C202" s="61"/>
      <c r="D202" s="61"/>
      <c r="E202" s="61"/>
      <c r="F202" s="61"/>
    </row>
    <row r="203" spans="1:6" x14ac:dyDescent="0.25">
      <c r="A203" s="61"/>
      <c r="B203" s="40"/>
      <c r="C203" s="61"/>
      <c r="D203" s="61"/>
      <c r="E203" s="61"/>
      <c r="F203" s="61"/>
    </row>
    <row r="204" spans="1:6" x14ac:dyDescent="0.25">
      <c r="A204" s="61"/>
      <c r="B204" s="40"/>
      <c r="C204" s="61"/>
      <c r="D204" s="61"/>
      <c r="E204" s="61"/>
      <c r="F204" s="61"/>
    </row>
    <row r="205" spans="1:6" x14ac:dyDescent="0.25">
      <c r="A205" s="61"/>
      <c r="B205" s="40"/>
      <c r="C205" s="9"/>
      <c r="D205" s="61"/>
      <c r="E205" s="61"/>
      <c r="F205" s="61"/>
    </row>
    <row r="206" spans="1:6" x14ac:dyDescent="0.25">
      <c r="A206" s="61"/>
      <c r="B206" s="40"/>
      <c r="C206" s="61"/>
      <c r="D206" s="61"/>
      <c r="E206" s="61"/>
      <c r="F206" s="61"/>
    </row>
    <row r="207" spans="1:6" x14ac:dyDescent="0.25">
      <c r="A207" s="61"/>
      <c r="B207" s="40"/>
      <c r="C207" s="61"/>
      <c r="D207" s="61"/>
      <c r="E207" s="61"/>
      <c r="F207" s="61"/>
    </row>
    <row r="208" spans="1:6" x14ac:dyDescent="0.25">
      <c r="A208" s="61"/>
      <c r="B208" s="40"/>
      <c r="C208" s="61"/>
      <c r="D208" s="61"/>
      <c r="E208" s="61"/>
      <c r="F208" s="61"/>
    </row>
    <row r="209" spans="1:6" x14ac:dyDescent="0.25">
      <c r="A209" s="61"/>
      <c r="B209" s="40"/>
      <c r="C209" s="61"/>
      <c r="D209" s="61"/>
      <c r="E209" s="61"/>
      <c r="F209" s="61"/>
    </row>
    <row r="210" spans="1:6" x14ac:dyDescent="0.25">
      <c r="A210" s="61"/>
      <c r="B210" s="40"/>
      <c r="C210" s="61"/>
      <c r="D210" s="61"/>
      <c r="E210" s="61"/>
      <c r="F210" s="61"/>
    </row>
    <row r="211" spans="1:6" x14ac:dyDescent="0.25">
      <c r="A211" s="65"/>
    </row>
    <row r="212" spans="1:6" x14ac:dyDescent="0.25">
      <c r="A212" s="9"/>
      <c r="B212" s="68"/>
      <c r="C212" s="16"/>
      <c r="D212" s="16"/>
      <c r="E212" s="16"/>
    </row>
    <row r="213" spans="1:6" x14ac:dyDescent="0.25">
      <c r="A213" s="9"/>
      <c r="B213" s="8"/>
      <c r="C213" s="17"/>
      <c r="D213" s="17"/>
      <c r="E213" s="17"/>
    </row>
    <row r="214" spans="1:6" x14ac:dyDescent="0.25">
      <c r="A214" s="9"/>
      <c r="B214" s="8"/>
      <c r="C214" s="17"/>
      <c r="D214" s="16"/>
      <c r="E214" s="16"/>
    </row>
    <row r="215" spans="1:6" x14ac:dyDescent="0.25">
      <c r="A215" s="9"/>
      <c r="B215" s="8"/>
      <c r="C215" s="17"/>
      <c r="D215" s="17"/>
      <c r="E215" s="17"/>
    </row>
    <row r="216" spans="1:6" x14ac:dyDescent="0.25">
      <c r="A216" s="9"/>
      <c r="B216" s="8"/>
      <c r="C216" s="17"/>
      <c r="D216" s="17"/>
      <c r="E216" s="17"/>
    </row>
    <row r="217" spans="1:6" x14ac:dyDescent="0.25">
      <c r="A217" s="9"/>
      <c r="B217" s="8"/>
      <c r="C217" s="17"/>
      <c r="D217" s="17"/>
      <c r="E217" s="17"/>
    </row>
    <row r="218" spans="1:6" x14ac:dyDescent="0.25">
      <c r="A218" s="9"/>
      <c r="B218" s="8"/>
      <c r="C218" s="17"/>
      <c r="D218" s="17"/>
      <c r="E218" s="17"/>
    </row>
    <row r="219" spans="1:6" x14ac:dyDescent="0.25">
      <c r="A219" s="9"/>
      <c r="B219" s="8"/>
      <c r="C219" s="16"/>
      <c r="D219" s="16"/>
      <c r="E219" s="16"/>
    </row>
    <row r="220" spans="1:6" x14ac:dyDescent="0.25">
      <c r="A220" s="9"/>
      <c r="B220" s="8"/>
      <c r="C220" s="16"/>
      <c r="D220" s="16"/>
      <c r="E220" s="16"/>
    </row>
    <row r="221" spans="1:6" x14ac:dyDescent="0.25">
      <c r="A221" s="9"/>
      <c r="B221" s="8"/>
      <c r="C221" s="17"/>
      <c r="D221" s="17"/>
      <c r="E221" s="17"/>
    </row>
    <row r="222" spans="1:6" x14ac:dyDescent="0.25">
      <c r="A222" s="9"/>
      <c r="B222" s="8"/>
      <c r="C222" s="17"/>
      <c r="D222" s="17"/>
      <c r="E222" s="17"/>
    </row>
    <row r="223" spans="1:6" x14ac:dyDescent="0.25">
      <c r="A223" s="9"/>
      <c r="B223" s="8"/>
      <c r="C223" s="16"/>
      <c r="D223" s="16"/>
      <c r="E223" s="16"/>
    </row>
    <row r="224" spans="1:6" x14ac:dyDescent="0.25">
      <c r="A224" s="61"/>
      <c r="B224" s="8"/>
      <c r="C224" s="9"/>
      <c r="D224" s="17"/>
      <c r="E224" s="9"/>
    </row>
    <row r="225" spans="1:5" x14ac:dyDescent="0.25">
      <c r="A225" s="9"/>
      <c r="B225" s="8"/>
      <c r="C225" s="16"/>
      <c r="D225" s="16"/>
      <c r="E225" s="16"/>
    </row>
    <row r="226" spans="1:5" x14ac:dyDescent="0.25">
      <c r="A226" s="9"/>
      <c r="B226" s="8"/>
      <c r="C226" s="16"/>
      <c r="D226" s="16"/>
      <c r="E226" s="16"/>
    </row>
    <row r="227" spans="1:5" x14ac:dyDescent="0.25">
      <c r="A227" s="9"/>
      <c r="B227" s="8"/>
      <c r="C227" s="16"/>
      <c r="D227" s="16"/>
      <c r="E227" s="16"/>
    </row>
    <row r="228" spans="1:5" x14ac:dyDescent="0.25">
      <c r="A228" s="9"/>
      <c r="B228" s="8"/>
      <c r="C228" s="17"/>
      <c r="D228" s="17"/>
      <c r="E228" s="17"/>
    </row>
    <row r="229" spans="1:5" x14ac:dyDescent="0.25">
      <c r="A229" s="9"/>
      <c r="B229" s="8"/>
      <c r="C229" s="17"/>
      <c r="D229" s="17"/>
      <c r="E229" s="17"/>
    </row>
    <row r="230" spans="1:5" x14ac:dyDescent="0.25">
      <c r="A230" s="61"/>
      <c r="B230" s="8"/>
      <c r="C230" s="9"/>
      <c r="D230" s="17"/>
      <c r="E230" s="9"/>
    </row>
    <row r="231" spans="1:5" x14ac:dyDescent="0.25">
      <c r="A231" s="61"/>
      <c r="B231" s="8"/>
      <c r="C231" s="9"/>
      <c r="D231" s="16"/>
      <c r="E231" s="9"/>
    </row>
    <row r="232" spans="1:5" x14ac:dyDescent="0.25">
      <c r="A232" s="36"/>
    </row>
    <row r="233" spans="1:5" x14ac:dyDescent="0.25">
      <c r="A233" s="69"/>
      <c r="B233" s="68"/>
      <c r="C233" s="16"/>
      <c r="D233" s="16"/>
      <c r="E233" s="16"/>
    </row>
    <row r="234" spans="1:5" x14ac:dyDescent="0.25">
      <c r="A234" s="69"/>
      <c r="B234" s="9"/>
      <c r="C234" s="16"/>
      <c r="D234" s="16"/>
      <c r="E234" s="16"/>
    </row>
    <row r="235" spans="1:5" x14ac:dyDescent="0.25">
      <c r="A235" s="70"/>
      <c r="B235" s="9"/>
      <c r="C235" s="17"/>
      <c r="D235" s="17"/>
      <c r="E235" s="17"/>
    </row>
    <row r="236" spans="1:5" x14ac:dyDescent="0.25">
      <c r="A236" s="70"/>
      <c r="B236" s="8"/>
      <c r="C236" s="17"/>
      <c r="D236" s="17"/>
      <c r="E236" s="17"/>
    </row>
    <row r="237" spans="1:5" x14ac:dyDescent="0.25">
      <c r="A237" s="69"/>
      <c r="B237" s="8"/>
      <c r="C237" s="16"/>
      <c r="D237" s="16"/>
      <c r="E237" s="16"/>
    </row>
    <row r="238" spans="1:5" x14ac:dyDescent="0.25">
      <c r="A238" s="69"/>
      <c r="B238" s="8"/>
      <c r="C238" s="16"/>
      <c r="D238" s="16"/>
      <c r="E238" s="16"/>
    </row>
    <row r="239" spans="1:5" x14ac:dyDescent="0.25">
      <c r="A239" s="9"/>
      <c r="B239" s="8"/>
      <c r="C239" s="17"/>
      <c r="D239" s="17"/>
      <c r="E239" s="17"/>
    </row>
    <row r="240" spans="1:5" x14ac:dyDescent="0.25">
      <c r="A240" s="9"/>
      <c r="B240" s="8"/>
      <c r="C240" s="16"/>
      <c r="D240" s="16"/>
      <c r="E240" s="16"/>
    </row>
    <row r="241" spans="1:5" x14ac:dyDescent="0.25">
      <c r="A241" s="70"/>
      <c r="B241" s="8"/>
      <c r="C241" s="17"/>
      <c r="D241" s="17"/>
      <c r="E241" s="17"/>
    </row>
    <row r="242" spans="1:5" x14ac:dyDescent="0.25">
      <c r="A242" s="69"/>
      <c r="B242" s="8"/>
      <c r="C242" s="16"/>
      <c r="D242" s="16"/>
      <c r="E242" s="16"/>
    </row>
    <row r="243" spans="1:5" x14ac:dyDescent="0.25">
      <c r="A243" s="9"/>
      <c r="B243" s="8"/>
      <c r="C243" s="16"/>
      <c r="D243" s="16"/>
      <c r="E243" s="16"/>
    </row>
    <row r="244" spans="1:5" x14ac:dyDescent="0.25">
      <c r="A244" s="69"/>
      <c r="B244" s="8"/>
      <c r="C244" s="16"/>
      <c r="D244" s="16"/>
      <c r="E244" s="16"/>
    </row>
    <row r="245" spans="1:5" x14ac:dyDescent="0.25">
      <c r="A245" s="69"/>
      <c r="B245" s="8"/>
      <c r="C245" s="16"/>
      <c r="D245" s="16"/>
      <c r="E245" s="16"/>
    </row>
    <row r="246" spans="1:5" x14ac:dyDescent="0.25">
      <c r="A246" s="70"/>
      <c r="B246" s="8"/>
      <c r="C246" s="17"/>
      <c r="D246" s="17"/>
      <c r="E246" s="17"/>
    </row>
    <row r="247" spans="1:5" x14ac:dyDescent="0.25">
      <c r="A247" s="69"/>
      <c r="B247" s="8"/>
      <c r="C247" s="16"/>
      <c r="D247" s="16"/>
      <c r="E247" s="16"/>
    </row>
    <row r="248" spans="1:5" x14ac:dyDescent="0.25">
      <c r="A248" s="9"/>
      <c r="B248" s="8"/>
      <c r="C248" s="16"/>
      <c r="D248" s="16"/>
      <c r="E248" s="16"/>
    </row>
    <row r="249" spans="1:5" x14ac:dyDescent="0.25">
      <c r="A249" s="9"/>
      <c r="B249" s="8"/>
      <c r="C249" s="17"/>
      <c r="D249" s="17"/>
      <c r="E249" s="17"/>
    </row>
    <row r="250" spans="1:5" x14ac:dyDescent="0.25">
      <c r="A250" s="9"/>
      <c r="B250" s="8"/>
      <c r="C250" s="16"/>
      <c r="D250" s="16"/>
      <c r="E250" s="16"/>
    </row>
    <row r="251" spans="1:5" x14ac:dyDescent="0.25">
      <c r="A251" s="9"/>
      <c r="B251" s="8"/>
      <c r="C251" s="17"/>
      <c r="D251" s="17"/>
      <c r="E251" s="17"/>
    </row>
    <row r="252" spans="1:5" x14ac:dyDescent="0.25">
      <c r="A252" s="69"/>
      <c r="B252" s="8"/>
      <c r="C252" s="16"/>
      <c r="D252" s="16"/>
      <c r="E252" s="16"/>
    </row>
    <row r="253" spans="1:5" x14ac:dyDescent="0.25">
      <c r="A253" s="9"/>
      <c r="B253" s="8"/>
      <c r="C253" s="16"/>
      <c r="D253" s="16"/>
      <c r="E253" s="16"/>
    </row>
    <row r="254" spans="1:5" x14ac:dyDescent="0.25">
      <c r="A254" s="61"/>
      <c r="B254" s="8"/>
      <c r="C254" s="9"/>
      <c r="D254" s="17"/>
      <c r="E254" s="9"/>
    </row>
    <row r="255" spans="1:5" x14ac:dyDescent="0.25">
      <c r="A255" s="70"/>
      <c r="B255" s="8"/>
      <c r="C255" s="17"/>
      <c r="D255" s="17"/>
      <c r="E255" s="17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published="0"/>
  <dimension ref="A1:P176"/>
  <sheetViews>
    <sheetView topLeftCell="A160" workbookViewId="0">
      <selection activeCell="A160" sqref="A1:XFD1048576"/>
    </sheetView>
  </sheetViews>
  <sheetFormatPr baseColWidth="10" defaultRowHeight="15" x14ac:dyDescent="0.25"/>
  <cols>
    <col min="1" max="1" width="27.28515625" bestFit="1" customWidth="1"/>
    <col min="4" max="4" width="14.42578125" customWidth="1"/>
    <col min="6" max="6" width="13.42578125" customWidth="1"/>
  </cols>
  <sheetData>
    <row r="1" spans="1:6" ht="15.75" thickBot="1" x14ac:dyDescent="0.3">
      <c r="B1" s="19"/>
    </row>
    <row r="2" spans="1:6" ht="16.5" thickBot="1" x14ac:dyDescent="0.35">
      <c r="A2" s="21"/>
      <c r="B2" s="20"/>
      <c r="C2" s="21"/>
      <c r="D2" s="21"/>
      <c r="E2" s="21"/>
      <c r="F2" s="21"/>
    </row>
    <row r="3" spans="1:6" ht="15.75" thickBot="1" x14ac:dyDescent="0.3">
      <c r="B3" s="22"/>
      <c r="C3" s="13"/>
      <c r="D3" s="13"/>
      <c r="E3" s="13"/>
      <c r="F3" s="13"/>
    </row>
    <row r="4" spans="1:6" ht="15.75" thickBot="1" x14ac:dyDescent="0.3">
      <c r="B4" s="22"/>
      <c r="C4" s="14"/>
      <c r="D4" s="14"/>
      <c r="E4" s="14"/>
      <c r="F4" s="14"/>
    </row>
    <row r="5" spans="1:6" ht="15.75" thickBot="1" x14ac:dyDescent="0.3">
      <c r="B5" s="22"/>
      <c r="C5" s="13"/>
      <c r="D5" s="13"/>
      <c r="E5" s="13"/>
      <c r="F5" s="13"/>
    </row>
    <row r="6" spans="1:6" ht="15.75" thickBot="1" x14ac:dyDescent="0.3">
      <c r="B6" s="22"/>
      <c r="C6" s="14"/>
      <c r="D6" s="14"/>
      <c r="E6" s="14"/>
      <c r="F6" s="14"/>
    </row>
    <row r="7" spans="1:6" ht="15.75" thickBot="1" x14ac:dyDescent="0.3">
      <c r="B7" s="22"/>
      <c r="C7" s="13"/>
      <c r="D7" s="13"/>
      <c r="E7" s="13"/>
      <c r="F7" s="13"/>
    </row>
    <row r="8" spans="1:6" ht="15.75" thickBot="1" x14ac:dyDescent="0.3">
      <c r="B8" s="22"/>
      <c r="C8" s="14"/>
      <c r="D8" s="14"/>
      <c r="E8" s="14"/>
      <c r="F8" s="14"/>
    </row>
    <row r="9" spans="1:6" ht="15.75" thickBot="1" x14ac:dyDescent="0.3">
      <c r="B9" s="22"/>
      <c r="C9" s="13"/>
      <c r="D9" s="13"/>
      <c r="E9" s="13"/>
      <c r="F9" s="13"/>
    </row>
    <row r="10" spans="1:6" ht="15.75" thickBot="1" x14ac:dyDescent="0.3">
      <c r="B10" s="22"/>
      <c r="C10" s="14"/>
      <c r="D10" s="14"/>
      <c r="E10" s="14"/>
      <c r="F10" s="14"/>
    </row>
    <row r="11" spans="1:6" ht="15.75" thickBot="1" x14ac:dyDescent="0.3">
      <c r="B11" s="22"/>
      <c r="C11" s="14"/>
      <c r="D11" s="14"/>
      <c r="E11" s="14"/>
      <c r="F11" s="14"/>
    </row>
    <row r="12" spans="1:6" ht="15.75" thickBot="1" x14ac:dyDescent="0.3">
      <c r="B12" s="22"/>
      <c r="C12" s="13"/>
      <c r="D12" s="13"/>
      <c r="E12" s="13"/>
      <c r="F12" s="13"/>
    </row>
    <row r="13" spans="1:6" x14ac:dyDescent="0.25">
      <c r="B13" s="22"/>
      <c r="C13" s="14"/>
      <c r="D13" s="14"/>
      <c r="E13" s="14"/>
      <c r="F13" s="14"/>
    </row>
    <row r="14" spans="1:6" ht="15.75" thickBot="1" x14ac:dyDescent="0.3">
      <c r="A14" s="19"/>
    </row>
    <row r="15" spans="1:6" ht="16.5" thickBot="1" x14ac:dyDescent="0.35">
      <c r="A15" s="21"/>
      <c r="B15" s="20"/>
      <c r="C15" s="21"/>
      <c r="D15" s="21"/>
      <c r="E15" s="21"/>
      <c r="F15" s="21"/>
    </row>
    <row r="16" spans="1:6" ht="15.75" thickBot="1" x14ac:dyDescent="0.3">
      <c r="B16" s="22"/>
      <c r="C16" s="13"/>
      <c r="D16" s="13"/>
      <c r="E16" s="13"/>
      <c r="F16" s="13"/>
    </row>
    <row r="17" spans="1:6" ht="15.75" thickBot="1" x14ac:dyDescent="0.3">
      <c r="B17" s="22"/>
      <c r="C17" s="14"/>
      <c r="D17" s="14"/>
      <c r="E17" s="14"/>
      <c r="F17" s="14"/>
    </row>
    <row r="18" spans="1:6" ht="15.75" thickBot="1" x14ac:dyDescent="0.3">
      <c r="B18" s="22"/>
      <c r="C18" s="13"/>
      <c r="D18" s="13"/>
      <c r="E18" s="13"/>
      <c r="F18" s="13"/>
    </row>
    <row r="19" spans="1:6" ht="15.75" thickBot="1" x14ac:dyDescent="0.3">
      <c r="B19" s="22"/>
      <c r="C19" s="14"/>
      <c r="D19" s="14"/>
      <c r="E19" s="14"/>
      <c r="F19" s="14"/>
    </row>
    <row r="20" spans="1:6" ht="15.75" thickBot="1" x14ac:dyDescent="0.3">
      <c r="B20" s="22"/>
      <c r="C20" s="13"/>
      <c r="D20" s="13"/>
      <c r="E20" s="13"/>
      <c r="F20" s="13"/>
    </row>
    <row r="21" spans="1:6" ht="15.75" thickBot="1" x14ac:dyDescent="0.3">
      <c r="B21" s="22"/>
      <c r="C21" s="14"/>
      <c r="D21" s="14"/>
      <c r="E21" s="14"/>
      <c r="F21" s="14"/>
    </row>
    <row r="22" spans="1:6" ht="15.75" thickBot="1" x14ac:dyDescent="0.3">
      <c r="B22" s="22"/>
      <c r="C22" s="14"/>
      <c r="D22" s="14"/>
      <c r="E22" s="14"/>
      <c r="F22" s="14"/>
    </row>
    <row r="23" spans="1:6" ht="15.75" thickBot="1" x14ac:dyDescent="0.3">
      <c r="B23" s="22"/>
      <c r="C23" s="14"/>
      <c r="D23" s="14"/>
      <c r="E23" s="14"/>
      <c r="F23" s="14"/>
    </row>
    <row r="24" spans="1:6" ht="15.75" thickBot="1" x14ac:dyDescent="0.3">
      <c r="B24" s="22"/>
      <c r="C24" s="13"/>
      <c r="D24" s="13"/>
      <c r="E24" s="13"/>
      <c r="F24" s="13"/>
    </row>
    <row r="25" spans="1:6" ht="15.75" thickBot="1" x14ac:dyDescent="0.3">
      <c r="B25" s="22"/>
      <c r="C25" s="14"/>
      <c r="D25" s="14"/>
      <c r="E25" s="14"/>
      <c r="F25" s="14"/>
    </row>
    <row r="26" spans="1:6" ht="15.75" thickBot="1" x14ac:dyDescent="0.3">
      <c r="B26" s="22"/>
      <c r="C26" s="14"/>
      <c r="D26" s="14"/>
      <c r="E26" s="14"/>
      <c r="F26" s="14"/>
    </row>
    <row r="27" spans="1:6" x14ac:dyDescent="0.25">
      <c r="B27" s="22"/>
      <c r="C27" s="14"/>
      <c r="D27" s="14"/>
      <c r="E27" s="14"/>
      <c r="F27" s="14"/>
    </row>
    <row r="28" spans="1:6" ht="15.75" thickBot="1" x14ac:dyDescent="0.3">
      <c r="A28" s="19"/>
    </row>
    <row r="29" spans="1:6" ht="16.5" thickBot="1" x14ac:dyDescent="0.35">
      <c r="A29" s="21"/>
      <c r="B29" s="20"/>
      <c r="C29" s="21"/>
      <c r="D29" s="21"/>
      <c r="E29" s="21"/>
      <c r="F29" s="21"/>
    </row>
    <row r="30" spans="1:6" ht="15.75" thickBot="1" x14ac:dyDescent="0.3">
      <c r="B30" s="22"/>
      <c r="C30" s="13"/>
      <c r="D30" s="13"/>
      <c r="E30" s="13"/>
      <c r="F30" s="13"/>
    </row>
    <row r="31" spans="1:6" ht="15.75" thickBot="1" x14ac:dyDescent="0.3">
      <c r="B31" s="22"/>
      <c r="C31" s="14"/>
      <c r="D31" s="14"/>
      <c r="E31" s="14"/>
      <c r="F31" s="14"/>
    </row>
    <row r="32" spans="1:6" ht="15.75" thickBot="1" x14ac:dyDescent="0.3">
      <c r="B32" s="22"/>
      <c r="C32" s="13"/>
      <c r="D32" s="13"/>
      <c r="E32" s="13"/>
      <c r="F32" s="13"/>
    </row>
    <row r="33" spans="1:6" ht="15.75" thickBot="1" x14ac:dyDescent="0.3">
      <c r="B33" s="22"/>
      <c r="C33" s="14"/>
      <c r="D33" s="14"/>
      <c r="E33" s="14"/>
      <c r="F33" s="14"/>
    </row>
    <row r="34" spans="1:6" ht="15.75" thickBot="1" x14ac:dyDescent="0.3">
      <c r="B34" s="22"/>
      <c r="C34" s="13"/>
      <c r="D34" s="13"/>
      <c r="E34" s="13"/>
      <c r="F34" s="13"/>
    </row>
    <row r="35" spans="1:6" ht="15.75" thickBot="1" x14ac:dyDescent="0.3">
      <c r="B35" s="22"/>
      <c r="C35" s="14"/>
      <c r="D35" s="14"/>
      <c r="E35" s="14"/>
      <c r="F35" s="14"/>
    </row>
    <row r="36" spans="1:6" ht="15.75" thickBot="1" x14ac:dyDescent="0.3">
      <c r="B36" s="22"/>
      <c r="C36" s="13"/>
      <c r="D36" s="13"/>
      <c r="E36" s="13"/>
      <c r="F36" s="13"/>
    </row>
    <row r="37" spans="1:6" ht="15.75" thickBot="1" x14ac:dyDescent="0.3">
      <c r="B37" s="22"/>
      <c r="C37" s="14"/>
      <c r="D37" s="14"/>
      <c r="E37" s="14"/>
      <c r="F37" s="14"/>
    </row>
    <row r="38" spans="1:6" ht="15.75" thickBot="1" x14ac:dyDescent="0.3">
      <c r="B38" s="22"/>
      <c r="C38" s="13"/>
      <c r="D38" s="13"/>
      <c r="E38" s="13"/>
      <c r="F38" s="13"/>
    </row>
    <row r="39" spans="1:6" ht="15.75" thickBot="1" x14ac:dyDescent="0.3">
      <c r="B39" s="22"/>
      <c r="C39" s="14"/>
      <c r="D39" s="14"/>
      <c r="E39" s="14"/>
      <c r="F39" s="14"/>
    </row>
    <row r="40" spans="1:6" ht="15.75" thickBot="1" x14ac:dyDescent="0.3">
      <c r="B40" s="22"/>
      <c r="C40" s="13"/>
      <c r="D40" s="13"/>
      <c r="E40" s="13"/>
      <c r="F40" s="13"/>
    </row>
    <row r="41" spans="1:6" ht="15.75" thickBot="1" x14ac:dyDescent="0.3">
      <c r="B41" s="22"/>
      <c r="C41" s="14"/>
      <c r="D41" s="14"/>
      <c r="E41" s="14"/>
      <c r="F41" s="14"/>
    </row>
    <row r="42" spans="1:6" ht="15.75" thickBot="1" x14ac:dyDescent="0.3">
      <c r="B42" s="22"/>
      <c r="C42" s="13"/>
      <c r="D42" s="13"/>
      <c r="E42" s="13"/>
      <c r="F42" s="13"/>
    </row>
    <row r="43" spans="1:6" ht="15.75" thickBot="1" x14ac:dyDescent="0.3">
      <c r="B43" s="22"/>
      <c r="C43" s="14"/>
      <c r="D43" s="14"/>
      <c r="E43" s="14"/>
      <c r="F43" s="14"/>
    </row>
    <row r="44" spans="1:6" ht="15.75" thickBot="1" x14ac:dyDescent="0.3">
      <c r="B44" s="22"/>
      <c r="C44" s="13"/>
      <c r="D44" s="13"/>
      <c r="E44" s="13"/>
      <c r="F44" s="13"/>
    </row>
    <row r="45" spans="1:6" ht="15.75" thickBot="1" x14ac:dyDescent="0.3">
      <c r="B45" s="23"/>
      <c r="C45" s="18"/>
      <c r="D45" s="18"/>
      <c r="E45" s="18"/>
      <c r="F45" s="18"/>
    </row>
    <row r="46" spans="1:6" ht="15.75" thickBot="1" x14ac:dyDescent="0.3">
      <c r="A46" s="19"/>
    </row>
    <row r="47" spans="1:6" ht="16.5" thickBot="1" x14ac:dyDescent="0.35">
      <c r="A47" s="21"/>
      <c r="B47" s="20"/>
      <c r="C47" s="21"/>
      <c r="D47" s="21"/>
      <c r="E47" s="21"/>
      <c r="F47" s="21"/>
    </row>
    <row r="48" spans="1:6" ht="15.75" thickBot="1" x14ac:dyDescent="0.3">
      <c r="B48" s="22"/>
      <c r="C48" s="13"/>
      <c r="D48" s="13"/>
      <c r="E48" s="13"/>
      <c r="F48" s="13"/>
    </row>
    <row r="49" spans="2:6" ht="15.75" thickBot="1" x14ac:dyDescent="0.3">
      <c r="B49" s="22"/>
      <c r="C49" s="14"/>
      <c r="D49" s="14"/>
      <c r="E49" s="14"/>
      <c r="F49" s="14"/>
    </row>
    <row r="50" spans="2:6" ht="15.75" thickBot="1" x14ac:dyDescent="0.3">
      <c r="B50" s="22"/>
      <c r="C50" s="13"/>
      <c r="D50" s="13"/>
      <c r="E50" s="13"/>
      <c r="F50" s="13"/>
    </row>
    <row r="51" spans="2:6" ht="15.75" thickBot="1" x14ac:dyDescent="0.3">
      <c r="B51" s="22"/>
      <c r="C51" s="14"/>
      <c r="D51" s="14"/>
      <c r="E51" s="14"/>
      <c r="F51" s="14"/>
    </row>
    <row r="52" spans="2:6" ht="15.75" thickBot="1" x14ac:dyDescent="0.3">
      <c r="B52" s="22"/>
      <c r="C52" s="13"/>
      <c r="D52" s="13"/>
      <c r="E52" s="13"/>
      <c r="F52" s="13"/>
    </row>
    <row r="53" spans="2:6" ht="15.75" thickBot="1" x14ac:dyDescent="0.3">
      <c r="B53" s="22"/>
      <c r="C53" s="13"/>
      <c r="D53" s="13"/>
      <c r="E53" s="13"/>
      <c r="F53" s="13"/>
    </row>
    <row r="54" spans="2:6" ht="15.75" thickBot="1" x14ac:dyDescent="0.3">
      <c r="B54" s="22"/>
      <c r="C54" s="14"/>
      <c r="D54" s="14"/>
      <c r="E54" s="14"/>
      <c r="F54" s="14"/>
    </row>
    <row r="55" spans="2:6" ht="15.75" thickBot="1" x14ac:dyDescent="0.3">
      <c r="B55" s="22"/>
      <c r="C55" s="13"/>
      <c r="D55" s="13"/>
      <c r="E55" s="13"/>
      <c r="F55" s="13"/>
    </row>
    <row r="56" spans="2:6" ht="15.75" thickBot="1" x14ac:dyDescent="0.3">
      <c r="B56" s="22"/>
      <c r="C56" s="14"/>
      <c r="D56" s="14"/>
      <c r="E56" s="14"/>
      <c r="F56" s="14"/>
    </row>
    <row r="57" spans="2:6" ht="15.75" thickBot="1" x14ac:dyDescent="0.3">
      <c r="B57" s="22"/>
      <c r="C57" s="13"/>
      <c r="D57" s="13"/>
      <c r="E57" s="13"/>
      <c r="F57" s="13"/>
    </row>
    <row r="58" spans="2:6" ht="15.75" thickBot="1" x14ac:dyDescent="0.3">
      <c r="B58" s="22"/>
      <c r="C58" s="14"/>
      <c r="D58" s="14"/>
      <c r="E58" s="14"/>
      <c r="F58" s="14"/>
    </row>
    <row r="59" spans="2:6" ht="15.75" thickBot="1" x14ac:dyDescent="0.3">
      <c r="B59" s="22"/>
      <c r="C59" s="13"/>
      <c r="D59" s="13"/>
      <c r="E59" s="13"/>
      <c r="F59" s="13"/>
    </row>
    <row r="60" spans="2:6" ht="15.75" thickBot="1" x14ac:dyDescent="0.3">
      <c r="B60" s="22"/>
      <c r="C60" s="14"/>
      <c r="D60" s="14"/>
      <c r="E60" s="14"/>
      <c r="F60" s="14"/>
    </row>
    <row r="61" spans="2:6" ht="15.75" thickBot="1" x14ac:dyDescent="0.3">
      <c r="B61" s="22"/>
      <c r="C61" s="13"/>
      <c r="D61" s="13"/>
      <c r="E61" s="13"/>
      <c r="F61" s="13"/>
    </row>
    <row r="62" spans="2:6" ht="15.75" thickBot="1" x14ac:dyDescent="0.3">
      <c r="B62" s="22"/>
      <c r="C62" s="14"/>
      <c r="D62" s="14"/>
      <c r="E62" s="14"/>
      <c r="F62" s="14"/>
    </row>
    <row r="63" spans="2:6" ht="15.75" thickBot="1" x14ac:dyDescent="0.3">
      <c r="B63" s="22"/>
      <c r="C63" s="13"/>
      <c r="D63" s="13"/>
      <c r="E63" s="13"/>
      <c r="F63" s="13"/>
    </row>
    <row r="64" spans="2:6" ht="15.75" thickBot="1" x14ac:dyDescent="0.3">
      <c r="B64" s="22"/>
      <c r="C64" s="14"/>
      <c r="D64" s="14"/>
      <c r="E64" s="14"/>
      <c r="F64" s="14"/>
    </row>
    <row r="65" spans="1:6" ht="15.75" thickBot="1" x14ac:dyDescent="0.3">
      <c r="B65" s="22"/>
      <c r="C65" s="13"/>
      <c r="D65" s="13"/>
      <c r="E65" s="13"/>
      <c r="F65" s="13"/>
    </row>
    <row r="66" spans="1:6" ht="15.75" thickBot="1" x14ac:dyDescent="0.3">
      <c r="B66" s="22"/>
      <c r="C66" s="14"/>
      <c r="D66" s="14"/>
      <c r="E66" s="14"/>
      <c r="F66" s="14"/>
    </row>
    <row r="67" spans="1:6" ht="15.75" thickBot="1" x14ac:dyDescent="0.3">
      <c r="B67" s="22"/>
      <c r="C67" s="14"/>
      <c r="D67" s="14"/>
      <c r="E67" s="14"/>
      <c r="F67" s="14"/>
    </row>
    <row r="68" spans="1:6" ht="15.75" thickBot="1" x14ac:dyDescent="0.3">
      <c r="B68" s="22"/>
      <c r="C68" s="13"/>
      <c r="D68" s="13"/>
      <c r="E68" s="13"/>
      <c r="F68" s="13"/>
    </row>
    <row r="69" spans="1:6" ht="15.75" thickBot="1" x14ac:dyDescent="0.3">
      <c r="B69" s="22"/>
      <c r="C69" s="14"/>
      <c r="D69" s="14"/>
      <c r="E69" s="14"/>
      <c r="F69" s="14"/>
    </row>
    <row r="70" spans="1:6" ht="15.75" thickBot="1" x14ac:dyDescent="0.3">
      <c r="B70" s="22"/>
      <c r="C70" s="13"/>
      <c r="D70" s="13"/>
      <c r="E70" s="13"/>
      <c r="F70" s="13"/>
    </row>
    <row r="71" spans="1:6" ht="15.75" thickBot="1" x14ac:dyDescent="0.3">
      <c r="B71" s="22"/>
      <c r="C71" s="14"/>
      <c r="D71" s="14"/>
      <c r="E71" s="14"/>
      <c r="F71" s="14"/>
    </row>
    <row r="72" spans="1:6" ht="15.75" thickBot="1" x14ac:dyDescent="0.3">
      <c r="B72" s="22"/>
      <c r="C72" s="13"/>
      <c r="D72" s="13"/>
      <c r="E72" s="13"/>
      <c r="F72" s="13"/>
    </row>
    <row r="73" spans="1:6" ht="15.75" thickBot="1" x14ac:dyDescent="0.3">
      <c r="B73" s="22"/>
      <c r="C73" s="14"/>
      <c r="D73" s="14"/>
      <c r="E73" s="14"/>
      <c r="F73" s="14"/>
    </row>
    <row r="74" spans="1:6" ht="15.75" thickBot="1" x14ac:dyDescent="0.3">
      <c r="B74" s="22"/>
      <c r="C74" s="26"/>
      <c r="D74" s="26"/>
      <c r="E74" s="26"/>
      <c r="F74" s="26"/>
    </row>
    <row r="75" spans="1:6" ht="15.75" thickBot="1" x14ac:dyDescent="0.3">
      <c r="A75" s="19"/>
    </row>
    <row r="76" spans="1:6" ht="16.5" thickBot="1" x14ac:dyDescent="0.35">
      <c r="A76" s="21"/>
      <c r="B76" s="20"/>
      <c r="C76" s="21"/>
      <c r="D76" s="21"/>
      <c r="E76" s="21"/>
      <c r="F76" s="21"/>
    </row>
    <row r="77" spans="1:6" ht="15.75" thickBot="1" x14ac:dyDescent="0.3">
      <c r="B77" s="22"/>
      <c r="C77" s="13"/>
      <c r="D77" s="13"/>
      <c r="E77" s="13"/>
      <c r="F77" s="13"/>
    </row>
    <row r="78" spans="1:6" ht="15.75" thickBot="1" x14ac:dyDescent="0.3">
      <c r="B78" s="22"/>
      <c r="C78" s="14"/>
      <c r="D78" s="14"/>
      <c r="E78" s="14"/>
      <c r="F78" s="14"/>
    </row>
    <row r="79" spans="1:6" ht="15.75" thickBot="1" x14ac:dyDescent="0.3">
      <c r="B79" s="22"/>
      <c r="C79" s="13"/>
      <c r="D79" s="13"/>
      <c r="E79" s="13"/>
      <c r="F79" s="13"/>
    </row>
    <row r="80" spans="1:6" ht="15.75" thickBot="1" x14ac:dyDescent="0.3">
      <c r="B80" s="22"/>
      <c r="C80" s="13"/>
      <c r="D80" s="13"/>
      <c r="E80" s="13"/>
      <c r="F80" s="13"/>
    </row>
    <row r="81" spans="1:6" ht="15.75" thickBot="1" x14ac:dyDescent="0.3">
      <c r="B81" s="22"/>
      <c r="C81" s="14"/>
      <c r="D81" s="14"/>
      <c r="E81" s="14"/>
      <c r="F81" s="14"/>
    </row>
    <row r="82" spans="1:6" x14ac:dyDescent="0.25">
      <c r="B82" s="22"/>
      <c r="C82" s="13"/>
      <c r="D82" s="13"/>
      <c r="E82" s="13"/>
      <c r="F82" s="13"/>
    </row>
    <row r="83" spans="1:6" ht="15.75" thickBot="1" x14ac:dyDescent="0.3">
      <c r="A83" s="19"/>
    </row>
    <row r="84" spans="1:6" ht="16.5" thickBot="1" x14ac:dyDescent="0.35">
      <c r="A84" s="21"/>
      <c r="B84" s="20"/>
      <c r="C84" s="21"/>
      <c r="D84" s="21"/>
      <c r="E84" s="21"/>
      <c r="F84" s="21"/>
    </row>
    <row r="85" spans="1:6" ht="15.75" thickBot="1" x14ac:dyDescent="0.3">
      <c r="B85" s="22"/>
      <c r="C85" s="13"/>
      <c r="D85" s="13"/>
      <c r="E85" s="13"/>
      <c r="F85" s="13"/>
    </row>
    <row r="86" spans="1:6" ht="15.75" thickBot="1" x14ac:dyDescent="0.3">
      <c r="B86" s="22"/>
      <c r="C86" s="14"/>
      <c r="D86" s="14"/>
      <c r="E86" s="14"/>
      <c r="F86" s="14"/>
    </row>
    <row r="87" spans="1:6" ht="15.75" thickBot="1" x14ac:dyDescent="0.3">
      <c r="B87" s="22"/>
      <c r="C87" s="13"/>
      <c r="D87" s="13"/>
      <c r="E87" s="13"/>
      <c r="F87" s="13"/>
    </row>
    <row r="88" spans="1:6" ht="15.75" thickBot="1" x14ac:dyDescent="0.3">
      <c r="B88" s="22"/>
      <c r="C88" s="14"/>
      <c r="D88" s="14"/>
      <c r="E88" s="14"/>
      <c r="F88" s="14"/>
    </row>
    <row r="89" spans="1:6" ht="15.75" thickBot="1" x14ac:dyDescent="0.3">
      <c r="B89" s="22"/>
      <c r="C89" s="13"/>
      <c r="D89" s="13"/>
      <c r="E89" s="13"/>
      <c r="F89" s="13"/>
    </row>
    <row r="90" spans="1:6" ht="15.75" thickBot="1" x14ac:dyDescent="0.3">
      <c r="B90" s="22"/>
      <c r="C90" s="14"/>
      <c r="D90" s="14"/>
      <c r="E90" s="14"/>
      <c r="F90" s="14"/>
    </row>
    <row r="91" spans="1:6" ht="15.75" thickBot="1" x14ac:dyDescent="0.3">
      <c r="B91" s="22"/>
      <c r="C91" s="13"/>
      <c r="D91" s="13"/>
      <c r="E91" s="13"/>
      <c r="F91" s="13"/>
    </row>
    <row r="92" spans="1:6" ht="15.75" thickBot="1" x14ac:dyDescent="0.3">
      <c r="B92" s="22"/>
      <c r="C92" s="14"/>
      <c r="D92" s="14"/>
      <c r="E92" s="14"/>
      <c r="F92" s="14"/>
    </row>
    <row r="93" spans="1:6" ht="15.75" thickBot="1" x14ac:dyDescent="0.3">
      <c r="B93" s="22"/>
      <c r="C93" s="13"/>
      <c r="D93" s="13"/>
      <c r="E93" s="13"/>
      <c r="F93" s="13"/>
    </row>
    <row r="94" spans="1:6" ht="15.75" thickBot="1" x14ac:dyDescent="0.3">
      <c r="B94" s="22"/>
      <c r="C94" s="14"/>
      <c r="D94" s="14"/>
      <c r="E94" s="14"/>
      <c r="F94" s="14"/>
    </row>
    <row r="95" spans="1:6" ht="15.75" thickBot="1" x14ac:dyDescent="0.3">
      <c r="B95" s="22"/>
      <c r="C95" s="14"/>
      <c r="D95" s="14"/>
      <c r="E95" s="14"/>
      <c r="F95" s="14"/>
    </row>
    <row r="96" spans="1:6" ht="15.75" thickBot="1" x14ac:dyDescent="0.3">
      <c r="B96" s="22"/>
      <c r="C96" s="13"/>
      <c r="D96" s="13"/>
      <c r="E96" s="13"/>
      <c r="F96" s="13"/>
    </row>
    <row r="97" spans="1:6" ht="15.75" thickBot="1" x14ac:dyDescent="0.3">
      <c r="B97" s="22"/>
      <c r="C97" s="14"/>
      <c r="D97" s="14"/>
      <c r="E97" s="14"/>
      <c r="F97" s="14"/>
    </row>
    <row r="98" spans="1:6" ht="15.75" thickBot="1" x14ac:dyDescent="0.3">
      <c r="B98" s="22"/>
      <c r="C98" s="13"/>
      <c r="D98" s="13"/>
      <c r="E98" s="13"/>
      <c r="F98" s="13"/>
    </row>
    <row r="99" spans="1:6" ht="15.75" thickBot="1" x14ac:dyDescent="0.3">
      <c r="B99" s="22"/>
      <c r="C99" s="14"/>
      <c r="D99" s="14"/>
      <c r="E99" s="14"/>
      <c r="F99" s="14"/>
    </row>
    <row r="100" spans="1:6" ht="15.75" thickBot="1" x14ac:dyDescent="0.3">
      <c r="B100" s="22"/>
      <c r="C100" s="13"/>
      <c r="D100" s="13"/>
      <c r="E100" s="13"/>
      <c r="F100" s="13"/>
    </row>
    <row r="101" spans="1:6" ht="15.75" thickBot="1" x14ac:dyDescent="0.3">
      <c r="B101" s="22"/>
      <c r="C101" s="14"/>
      <c r="D101" s="14"/>
      <c r="E101" s="14"/>
      <c r="F101" s="14"/>
    </row>
    <row r="102" spans="1:6" ht="15.75" thickBot="1" x14ac:dyDescent="0.3">
      <c r="B102" s="22"/>
      <c r="C102" s="13"/>
      <c r="D102" s="13"/>
      <c r="E102" s="13"/>
      <c r="F102" s="13"/>
    </row>
    <row r="103" spans="1:6" ht="15.75" thickBot="1" x14ac:dyDescent="0.3">
      <c r="B103" s="22"/>
      <c r="C103" s="14"/>
      <c r="D103" s="14"/>
      <c r="E103" s="14"/>
      <c r="F103" s="14"/>
    </row>
    <row r="104" spans="1:6" ht="15.75" thickBot="1" x14ac:dyDescent="0.3">
      <c r="B104" s="22"/>
      <c r="C104" s="13"/>
      <c r="D104" s="13"/>
      <c r="E104" s="13"/>
      <c r="F104" s="13"/>
    </row>
    <row r="105" spans="1:6" ht="15.75" thickBot="1" x14ac:dyDescent="0.3">
      <c r="B105" s="22"/>
      <c r="C105" s="13"/>
      <c r="D105" s="13"/>
      <c r="E105" s="13"/>
      <c r="F105" s="13"/>
    </row>
    <row r="106" spans="1:6" ht="15.75" thickBot="1" x14ac:dyDescent="0.3">
      <c r="B106" s="22"/>
      <c r="C106" s="14"/>
      <c r="D106" s="14"/>
      <c r="E106" s="14"/>
      <c r="F106" s="14"/>
    </row>
    <row r="107" spans="1:6" ht="15.75" thickBot="1" x14ac:dyDescent="0.3">
      <c r="B107" s="22"/>
      <c r="C107" s="13"/>
      <c r="D107" s="13"/>
      <c r="E107" s="13"/>
      <c r="F107" s="13"/>
    </row>
    <row r="108" spans="1:6" ht="15.75" thickBot="1" x14ac:dyDescent="0.3">
      <c r="B108" s="22"/>
      <c r="C108" s="13"/>
      <c r="D108" s="13"/>
      <c r="E108" s="13"/>
      <c r="F108" s="13"/>
    </row>
    <row r="109" spans="1:6" ht="15.75" thickBot="1" x14ac:dyDescent="0.3">
      <c r="B109" s="22"/>
      <c r="C109" s="14"/>
      <c r="D109" s="14"/>
      <c r="E109" s="14"/>
      <c r="F109" s="14"/>
    </row>
    <row r="110" spans="1:6" ht="15.75" thickBot="1" x14ac:dyDescent="0.3">
      <c r="B110" s="22"/>
      <c r="C110" s="13"/>
      <c r="D110" s="13"/>
      <c r="E110" s="13"/>
      <c r="F110" s="13"/>
    </row>
    <row r="111" spans="1:6" x14ac:dyDescent="0.25">
      <c r="B111" s="22"/>
      <c r="C111" s="14"/>
      <c r="D111" s="14"/>
      <c r="E111" s="14"/>
      <c r="F111" s="14"/>
    </row>
    <row r="112" spans="1:6" ht="15.75" thickBot="1" x14ac:dyDescent="0.3">
      <c r="A112" s="24"/>
    </row>
    <row r="113" spans="1:16" ht="16.5" thickBot="1" x14ac:dyDescent="0.35">
      <c r="A113" s="21"/>
      <c r="B113" s="20"/>
      <c r="C113" s="21"/>
      <c r="D113" s="21"/>
      <c r="E113" s="21"/>
      <c r="F113" s="21"/>
    </row>
    <row r="114" spans="1:16" ht="15.75" thickBot="1" x14ac:dyDescent="0.3">
      <c r="B114" s="22"/>
      <c r="C114" s="13"/>
      <c r="D114" s="13"/>
      <c r="E114" s="13"/>
      <c r="F114" s="13"/>
      <c r="I114" s="13"/>
      <c r="J114" s="29"/>
      <c r="K114" s="13"/>
      <c r="L114" s="13"/>
      <c r="M114" s="13"/>
      <c r="N114" s="13"/>
      <c r="O114" s="29"/>
      <c r="P114" s="32"/>
    </row>
    <row r="115" spans="1:16" ht="15.75" thickBot="1" x14ac:dyDescent="0.3">
      <c r="B115" s="22"/>
      <c r="C115" s="14"/>
      <c r="D115" s="14"/>
      <c r="E115" s="14"/>
      <c r="F115" s="14"/>
      <c r="I115" s="14"/>
      <c r="J115" s="30"/>
      <c r="K115" s="14"/>
      <c r="L115" s="14"/>
      <c r="M115" s="14"/>
      <c r="N115" s="14"/>
      <c r="O115" s="30"/>
      <c r="P115" s="33"/>
    </row>
    <row r="116" spans="1:16" ht="15.75" thickBot="1" x14ac:dyDescent="0.3">
      <c r="B116" s="22"/>
      <c r="C116" s="14"/>
      <c r="D116" s="14"/>
      <c r="E116" s="14"/>
      <c r="F116" s="14"/>
      <c r="I116" s="13"/>
      <c r="J116" s="29"/>
      <c r="K116" s="13"/>
      <c r="L116" s="13"/>
      <c r="M116" s="13"/>
      <c r="N116" s="13"/>
      <c r="O116" s="29"/>
      <c r="P116" s="32"/>
    </row>
    <row r="117" spans="1:16" ht="15.75" thickBot="1" x14ac:dyDescent="0.3">
      <c r="B117" s="22"/>
      <c r="C117" s="14"/>
      <c r="D117" s="14"/>
      <c r="E117" s="14"/>
      <c r="F117" s="14"/>
    </row>
    <row r="118" spans="1:16" ht="15.75" thickBot="1" x14ac:dyDescent="0.3">
      <c r="B118" s="22"/>
      <c r="C118" s="14"/>
      <c r="D118" s="14"/>
      <c r="E118" s="14"/>
      <c r="F118" s="14"/>
    </row>
    <row r="119" spans="1:16" ht="15.75" thickBot="1" x14ac:dyDescent="0.3">
      <c r="B119" s="22"/>
      <c r="C119" s="14"/>
      <c r="D119" s="14"/>
      <c r="E119" s="14"/>
      <c r="F119" s="14"/>
    </row>
    <row r="120" spans="1:16" ht="15.75" thickBot="1" x14ac:dyDescent="0.3">
      <c r="B120" s="22"/>
      <c r="C120" s="13"/>
      <c r="D120" s="13"/>
      <c r="E120" s="13"/>
      <c r="F120" s="13"/>
    </row>
    <row r="121" spans="1:16" ht="15.75" thickBot="1" x14ac:dyDescent="0.3">
      <c r="B121" s="22"/>
      <c r="C121" s="14"/>
      <c r="D121" s="14"/>
      <c r="E121" s="14"/>
      <c r="F121" s="14"/>
    </row>
    <row r="122" spans="1:16" ht="15.75" thickBot="1" x14ac:dyDescent="0.3">
      <c r="B122" s="22"/>
      <c r="C122" s="13"/>
      <c r="D122" s="13"/>
      <c r="E122" s="13"/>
      <c r="F122" s="13"/>
    </row>
    <row r="123" spans="1:16" ht="15.75" thickBot="1" x14ac:dyDescent="0.3">
      <c r="B123" s="22"/>
      <c r="C123" s="14"/>
      <c r="D123" s="14"/>
      <c r="E123" s="14"/>
      <c r="F123" s="14"/>
    </row>
    <row r="124" spans="1:16" ht="15.75" thickBot="1" x14ac:dyDescent="0.3">
      <c r="B124" s="22"/>
      <c r="C124" s="13"/>
      <c r="D124" s="13"/>
      <c r="E124" s="13"/>
      <c r="F124" s="13"/>
    </row>
    <row r="125" spans="1:16" ht="15.75" thickBot="1" x14ac:dyDescent="0.3">
      <c r="B125" s="22"/>
      <c r="C125" s="13"/>
      <c r="D125" s="13"/>
      <c r="E125" s="13"/>
      <c r="F125" s="13"/>
    </row>
    <row r="126" spans="1:16" ht="15.75" thickBot="1" x14ac:dyDescent="0.3">
      <c r="B126" s="22"/>
      <c r="C126" s="13"/>
      <c r="D126" s="13"/>
      <c r="E126" s="13"/>
      <c r="F126" s="13"/>
    </row>
    <row r="127" spans="1:16" ht="15.75" thickBot="1" x14ac:dyDescent="0.3">
      <c r="B127" s="22"/>
      <c r="C127" s="14"/>
      <c r="D127" s="14"/>
      <c r="E127" s="14"/>
      <c r="F127" s="14"/>
    </row>
    <row r="128" spans="1:16" ht="15.75" thickBot="1" x14ac:dyDescent="0.3">
      <c r="B128" s="22"/>
      <c r="C128" s="14"/>
      <c r="D128" s="14"/>
      <c r="E128" s="14"/>
      <c r="F128" s="14"/>
    </row>
    <row r="129" spans="1:6" x14ac:dyDescent="0.25">
      <c r="B129" s="22"/>
      <c r="C129" s="14"/>
      <c r="D129" s="14"/>
      <c r="E129" s="14"/>
      <c r="F129" s="14"/>
    </row>
    <row r="130" spans="1:6" ht="15.75" thickBot="1" x14ac:dyDescent="0.3">
      <c r="A130" s="24"/>
    </row>
    <row r="131" spans="1:6" ht="16.5" thickBot="1" x14ac:dyDescent="0.35">
      <c r="A131" s="21"/>
      <c r="B131" s="20"/>
      <c r="C131" s="21"/>
      <c r="D131" s="21"/>
      <c r="E131" s="21"/>
      <c r="F131" s="21"/>
    </row>
    <row r="132" spans="1:6" ht="15.75" thickBot="1" x14ac:dyDescent="0.3">
      <c r="B132" s="22"/>
      <c r="C132" s="14"/>
      <c r="D132" s="14"/>
      <c r="E132" s="14"/>
      <c r="F132" s="14"/>
    </row>
    <row r="133" spans="1:6" ht="15.75" thickBot="1" x14ac:dyDescent="0.3">
      <c r="B133" s="22"/>
      <c r="C133" s="13"/>
      <c r="D133" s="13"/>
      <c r="E133" s="13"/>
      <c r="F133" s="13"/>
    </row>
    <row r="134" spans="1:6" ht="15.75" thickBot="1" x14ac:dyDescent="0.3">
      <c r="B134" s="22"/>
      <c r="C134" s="14"/>
      <c r="D134" s="14"/>
      <c r="E134" s="14"/>
      <c r="F134" s="14"/>
    </row>
    <row r="135" spans="1:6" ht="15.75" thickBot="1" x14ac:dyDescent="0.3">
      <c r="B135" s="22"/>
      <c r="C135" s="13"/>
      <c r="D135" s="13"/>
      <c r="E135" s="13"/>
      <c r="F135" s="13"/>
    </row>
    <row r="136" spans="1:6" ht="15.75" thickBot="1" x14ac:dyDescent="0.3">
      <c r="B136" s="22"/>
      <c r="C136" s="13"/>
      <c r="D136" s="13"/>
      <c r="E136" s="13"/>
      <c r="F136" s="13"/>
    </row>
    <row r="137" spans="1:6" ht="15.75" thickBot="1" x14ac:dyDescent="0.3">
      <c r="B137" s="22"/>
      <c r="C137" s="13"/>
      <c r="D137" s="13"/>
      <c r="E137" s="13"/>
      <c r="F137" s="13"/>
    </row>
    <row r="138" spans="1:6" x14ac:dyDescent="0.25">
      <c r="B138" s="22"/>
      <c r="C138" s="13"/>
      <c r="D138" s="13"/>
      <c r="E138" s="13"/>
      <c r="F138" s="13"/>
    </row>
    <row r="139" spans="1:6" ht="15.75" thickBot="1" x14ac:dyDescent="0.3">
      <c r="A139" s="24"/>
    </row>
    <row r="140" spans="1:6" ht="16.5" thickBot="1" x14ac:dyDescent="0.35">
      <c r="A140" s="21"/>
      <c r="B140" s="20"/>
      <c r="C140" s="21"/>
      <c r="D140" s="21"/>
      <c r="E140" s="21"/>
      <c r="F140" s="21"/>
    </row>
    <row r="141" spans="1:6" ht="15.75" thickBot="1" x14ac:dyDescent="0.3">
      <c r="B141" s="22"/>
      <c r="C141" s="13"/>
      <c r="D141" s="13"/>
      <c r="E141" s="13"/>
      <c r="F141" s="13"/>
    </row>
    <row r="142" spans="1:6" ht="15.75" thickBot="1" x14ac:dyDescent="0.3">
      <c r="B142" s="22"/>
      <c r="C142" s="14"/>
      <c r="D142" s="14"/>
      <c r="E142" s="14"/>
      <c r="F142" s="14"/>
    </row>
    <row r="143" spans="1:6" ht="15.75" thickBot="1" x14ac:dyDescent="0.3">
      <c r="B143" s="22"/>
      <c r="C143" s="14"/>
      <c r="D143" s="14"/>
      <c r="E143" s="14"/>
      <c r="F143" s="14"/>
    </row>
    <row r="144" spans="1:6" ht="15.75" thickBot="1" x14ac:dyDescent="0.3">
      <c r="B144" s="22"/>
      <c r="C144" s="14"/>
      <c r="D144" s="14"/>
      <c r="E144" s="14"/>
      <c r="F144" s="14"/>
    </row>
    <row r="145" spans="2:6" ht="15.75" thickBot="1" x14ac:dyDescent="0.3">
      <c r="B145" s="22"/>
      <c r="C145" s="13"/>
      <c r="D145" s="13"/>
      <c r="E145" s="13"/>
      <c r="F145" s="13"/>
    </row>
    <row r="146" spans="2:6" ht="15.75" thickBot="1" x14ac:dyDescent="0.3">
      <c r="B146" s="22"/>
      <c r="C146" s="13"/>
      <c r="D146" s="13"/>
      <c r="E146" s="13"/>
      <c r="F146" s="13"/>
    </row>
    <row r="147" spans="2:6" ht="15.75" thickBot="1" x14ac:dyDescent="0.3">
      <c r="B147" s="22"/>
      <c r="C147" s="14"/>
      <c r="D147" s="14"/>
      <c r="E147" s="14"/>
      <c r="F147" s="14"/>
    </row>
    <row r="148" spans="2:6" ht="15.75" thickBot="1" x14ac:dyDescent="0.3">
      <c r="B148" s="22"/>
      <c r="C148" s="13"/>
      <c r="D148" s="13"/>
      <c r="E148" s="13"/>
      <c r="F148" s="13"/>
    </row>
    <row r="149" spans="2:6" ht="15.75" thickBot="1" x14ac:dyDescent="0.3">
      <c r="B149" s="22"/>
      <c r="C149" s="14"/>
      <c r="D149" s="14"/>
      <c r="E149" s="14"/>
      <c r="F149" s="14"/>
    </row>
    <row r="150" spans="2:6" ht="15.75" thickBot="1" x14ac:dyDescent="0.3">
      <c r="B150" s="22"/>
      <c r="C150" s="13"/>
      <c r="D150" s="13"/>
      <c r="E150" s="13"/>
      <c r="F150" s="13"/>
    </row>
    <row r="151" spans="2:6" ht="15.75" thickBot="1" x14ac:dyDescent="0.3">
      <c r="B151" s="22"/>
      <c r="C151" s="13"/>
      <c r="D151" s="13"/>
      <c r="E151" s="13"/>
      <c r="F151" s="13"/>
    </row>
    <row r="152" spans="2:6" ht="15.75" thickBot="1" x14ac:dyDescent="0.3">
      <c r="B152" s="22"/>
      <c r="C152" s="13"/>
      <c r="D152" s="13"/>
      <c r="E152" s="13"/>
      <c r="F152" s="13"/>
    </row>
    <row r="153" spans="2:6" ht="15.75" thickBot="1" x14ac:dyDescent="0.3">
      <c r="B153" s="22"/>
      <c r="C153" s="14"/>
      <c r="D153" s="14"/>
      <c r="E153" s="14"/>
      <c r="F153" s="14"/>
    </row>
    <row r="154" spans="2:6" ht="15.75" thickBot="1" x14ac:dyDescent="0.3">
      <c r="B154" s="22"/>
      <c r="C154" s="13"/>
      <c r="D154" s="13"/>
      <c r="E154" s="13"/>
      <c r="F154" s="13"/>
    </row>
    <row r="155" spans="2:6" ht="15.75" thickBot="1" x14ac:dyDescent="0.3">
      <c r="B155" s="22"/>
      <c r="C155" s="14"/>
      <c r="D155" s="14"/>
      <c r="E155" s="14"/>
      <c r="F155" s="14"/>
    </row>
    <row r="156" spans="2:6" ht="15.75" thickBot="1" x14ac:dyDescent="0.3">
      <c r="B156" s="22"/>
      <c r="C156" s="13"/>
      <c r="D156" s="13"/>
      <c r="E156" s="13"/>
      <c r="F156" s="13"/>
    </row>
    <row r="157" spans="2:6" ht="15.75" thickBot="1" x14ac:dyDescent="0.3">
      <c r="B157" s="22"/>
      <c r="C157" s="13"/>
      <c r="D157" s="13"/>
      <c r="E157" s="13"/>
      <c r="F157" s="13"/>
    </row>
    <row r="158" spans="2:6" ht="15.75" thickBot="1" x14ac:dyDescent="0.3">
      <c r="B158" s="22"/>
      <c r="C158" s="13"/>
      <c r="D158" s="13"/>
      <c r="E158" s="13"/>
      <c r="F158" s="13"/>
    </row>
    <row r="159" spans="2:6" ht="15.75" thickBot="1" x14ac:dyDescent="0.3">
      <c r="B159" s="22"/>
      <c r="C159" s="14"/>
      <c r="D159" s="14"/>
      <c r="E159" s="14"/>
      <c r="F159" s="14"/>
    </row>
    <row r="160" spans="2:6" ht="15.75" thickBot="1" x14ac:dyDescent="0.3">
      <c r="B160" s="22"/>
      <c r="C160" s="14"/>
      <c r="D160" s="14"/>
      <c r="E160" s="14"/>
      <c r="F160" s="14"/>
    </row>
    <row r="161" spans="1:6" ht="15.75" thickBot="1" x14ac:dyDescent="0.3">
      <c r="B161" s="22"/>
      <c r="C161" s="13"/>
      <c r="D161" s="13"/>
      <c r="E161" s="13"/>
      <c r="F161" s="13"/>
    </row>
    <row r="162" spans="1:6" ht="15.75" thickBot="1" x14ac:dyDescent="0.3">
      <c r="B162" s="22"/>
      <c r="C162" s="13"/>
      <c r="D162" s="13"/>
      <c r="E162" s="13"/>
      <c r="F162" s="13"/>
    </row>
    <row r="163" spans="1:6" ht="15.75" thickBot="1" x14ac:dyDescent="0.3">
      <c r="B163" s="22"/>
      <c r="C163" s="14"/>
      <c r="D163" s="14"/>
      <c r="E163" s="14"/>
      <c r="F163" s="14"/>
    </row>
    <row r="164" spans="1:6" x14ac:dyDescent="0.25">
      <c r="B164" s="22"/>
      <c r="C164" s="13"/>
      <c r="D164" s="13"/>
      <c r="E164" s="13"/>
      <c r="F164" s="13"/>
    </row>
    <row r="165" spans="1:6" ht="15.75" thickBot="1" x14ac:dyDescent="0.3">
      <c r="A165" s="24"/>
    </row>
    <row r="166" spans="1:6" ht="16.5" thickBot="1" x14ac:dyDescent="0.35">
      <c r="A166" s="21"/>
      <c r="B166" s="20"/>
      <c r="C166" s="21"/>
      <c r="D166" s="21"/>
      <c r="E166" s="21"/>
      <c r="F166" s="21"/>
    </row>
    <row r="167" spans="1:6" ht="15.75" thickBot="1" x14ac:dyDescent="0.3">
      <c r="B167" s="22"/>
      <c r="C167" s="14"/>
      <c r="D167" s="14"/>
      <c r="E167" s="14"/>
      <c r="F167" s="14"/>
    </row>
    <row r="168" spans="1:6" ht="15.75" thickBot="1" x14ac:dyDescent="0.3">
      <c r="B168" s="22"/>
      <c r="C168" s="13"/>
      <c r="D168" s="13"/>
      <c r="E168" s="13"/>
      <c r="F168" s="13"/>
    </row>
    <row r="169" spans="1:6" x14ac:dyDescent="0.25">
      <c r="B169" s="22"/>
      <c r="C169" s="14"/>
      <c r="D169" s="14"/>
      <c r="E169" s="14"/>
      <c r="F169" s="14"/>
    </row>
    <row r="171" spans="1:6" ht="15.75" thickBot="1" x14ac:dyDescent="0.3">
      <c r="B171" s="24"/>
    </row>
    <row r="172" spans="1:6" ht="16.5" thickBot="1" x14ac:dyDescent="0.35">
      <c r="A172" s="21"/>
      <c r="B172" s="20"/>
      <c r="C172" s="21"/>
      <c r="D172" s="21"/>
      <c r="E172" s="21"/>
      <c r="F172" s="21"/>
    </row>
    <row r="173" spans="1:6" ht="15.75" thickBot="1" x14ac:dyDescent="0.3">
      <c r="B173" s="22"/>
      <c r="C173" s="13"/>
      <c r="D173" s="13"/>
      <c r="E173" s="13"/>
      <c r="F173" s="13"/>
    </row>
    <row r="174" spans="1:6" ht="15.75" thickBot="1" x14ac:dyDescent="0.3">
      <c r="B174" s="22"/>
      <c r="C174" s="14"/>
      <c r="D174" s="14"/>
      <c r="E174" s="14"/>
      <c r="F174" s="14"/>
    </row>
    <row r="175" spans="1:6" ht="15.75" thickBot="1" x14ac:dyDescent="0.3">
      <c r="B175" s="25"/>
      <c r="C175" s="27"/>
      <c r="D175" s="27"/>
      <c r="E175" s="27"/>
      <c r="F175" s="27"/>
    </row>
    <row r="176" spans="1:6" x14ac:dyDescent="0.25">
      <c r="B176" s="22"/>
      <c r="C176" s="14"/>
      <c r="D176" s="14"/>
      <c r="E176" s="14"/>
      <c r="F176" s="14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published="0"/>
  <dimension ref="A1:E262"/>
  <sheetViews>
    <sheetView topLeftCell="A169" workbookViewId="0">
      <selection activeCell="A169" sqref="A1:XFD1048576"/>
    </sheetView>
  </sheetViews>
  <sheetFormatPr baseColWidth="10" defaultRowHeight="15" x14ac:dyDescent="0.25"/>
  <cols>
    <col min="1" max="1" width="24.7109375" customWidth="1"/>
    <col min="4" max="4" width="18.42578125" customWidth="1"/>
  </cols>
  <sheetData>
    <row r="1" spans="1:5" ht="15.75" thickBot="1" x14ac:dyDescent="0.3">
      <c r="B1" s="24"/>
    </row>
    <row r="2" spans="1:5" ht="16.5" thickBot="1" x14ac:dyDescent="0.35">
      <c r="A2" s="21"/>
      <c r="B2" s="20"/>
      <c r="C2" s="21"/>
      <c r="D2" s="21"/>
      <c r="E2" s="21"/>
    </row>
    <row r="3" spans="1:5" ht="15.75" thickBot="1" x14ac:dyDescent="0.3">
      <c r="B3" s="22"/>
      <c r="C3" s="13"/>
      <c r="D3" s="13"/>
      <c r="E3" s="13"/>
    </row>
    <row r="4" spans="1:5" ht="15.75" thickBot="1" x14ac:dyDescent="0.3">
      <c r="B4" s="22"/>
      <c r="C4" s="13"/>
      <c r="D4" s="13"/>
      <c r="E4" s="13"/>
    </row>
    <row r="5" spans="1:5" ht="15.75" thickBot="1" x14ac:dyDescent="0.3">
      <c r="B5" s="22"/>
      <c r="C5" s="14"/>
      <c r="D5" s="14"/>
      <c r="E5" s="14"/>
    </row>
    <row r="6" spans="1:5" ht="15.75" thickBot="1" x14ac:dyDescent="0.3">
      <c r="B6" s="22"/>
      <c r="C6" s="13"/>
      <c r="D6" s="13"/>
      <c r="E6" s="13"/>
    </row>
    <row r="7" spans="1:5" ht="15.75" thickBot="1" x14ac:dyDescent="0.3">
      <c r="B7" s="22"/>
      <c r="C7" s="14"/>
      <c r="D7" s="14"/>
      <c r="E7" s="14"/>
    </row>
    <row r="8" spans="1:5" ht="15.75" thickBot="1" x14ac:dyDescent="0.3">
      <c r="B8" s="22"/>
      <c r="C8" s="13"/>
      <c r="D8" s="13"/>
      <c r="E8" s="13"/>
    </row>
    <row r="9" spans="1:5" ht="15.75" thickBot="1" x14ac:dyDescent="0.3">
      <c r="B9" s="22"/>
      <c r="C9" s="14"/>
      <c r="D9" s="14"/>
      <c r="E9" s="14"/>
    </row>
    <row r="10" spans="1:5" ht="15.75" thickBot="1" x14ac:dyDescent="0.3">
      <c r="B10" s="22"/>
      <c r="C10" s="13"/>
      <c r="D10" s="13"/>
      <c r="E10" s="13"/>
    </row>
    <row r="11" spans="1:5" ht="15.75" thickBot="1" x14ac:dyDescent="0.3">
      <c r="B11" s="22"/>
      <c r="C11" s="14"/>
      <c r="D11" s="14"/>
      <c r="E11" s="14"/>
    </row>
    <row r="12" spans="1:5" ht="15.75" thickBot="1" x14ac:dyDescent="0.3">
      <c r="B12" s="22"/>
      <c r="C12" s="13"/>
      <c r="D12" s="13"/>
      <c r="E12" s="13"/>
    </row>
    <row r="13" spans="1:5" ht="15.75" thickBot="1" x14ac:dyDescent="0.3">
      <c r="B13" s="22"/>
      <c r="C13" s="14"/>
      <c r="D13" s="14"/>
      <c r="E13" s="14"/>
    </row>
    <row r="14" spans="1:5" ht="15.75" thickBot="1" x14ac:dyDescent="0.3">
      <c r="B14" s="22"/>
      <c r="C14" s="13"/>
      <c r="D14" s="13"/>
      <c r="E14" s="13"/>
    </row>
    <row r="15" spans="1:5" ht="15.75" thickBot="1" x14ac:dyDescent="0.3">
      <c r="B15" s="22"/>
      <c r="C15" s="14"/>
      <c r="D15" s="14"/>
      <c r="E15" s="14"/>
    </row>
    <row r="16" spans="1:5" ht="15.75" thickBot="1" x14ac:dyDescent="0.3">
      <c r="B16" s="22"/>
      <c r="C16" s="13"/>
      <c r="D16" s="13"/>
      <c r="E16" s="13"/>
    </row>
    <row r="17" spans="2:5" ht="15.75" thickBot="1" x14ac:dyDescent="0.3">
      <c r="B17" s="22"/>
      <c r="C17" s="14"/>
      <c r="D17" s="14"/>
      <c r="E17" s="14"/>
    </row>
    <row r="18" spans="2:5" ht="15.75" thickBot="1" x14ac:dyDescent="0.3">
      <c r="B18" s="22"/>
      <c r="C18" s="13"/>
      <c r="D18" s="13"/>
      <c r="E18" s="13"/>
    </row>
    <row r="19" spans="2:5" ht="15.75" thickBot="1" x14ac:dyDescent="0.3">
      <c r="B19" s="22"/>
      <c r="C19" s="14"/>
      <c r="D19" s="14"/>
      <c r="E19" s="14"/>
    </row>
    <row r="20" spans="2:5" ht="15.75" thickBot="1" x14ac:dyDescent="0.3">
      <c r="B20" s="22"/>
      <c r="C20" s="13"/>
      <c r="D20" s="13"/>
      <c r="E20" s="13"/>
    </row>
    <row r="21" spans="2:5" ht="15.75" thickBot="1" x14ac:dyDescent="0.3">
      <c r="B21" s="22"/>
      <c r="C21" s="14"/>
      <c r="D21" s="14"/>
      <c r="E21" s="14"/>
    </row>
    <row r="22" spans="2:5" ht="15.75" thickBot="1" x14ac:dyDescent="0.3">
      <c r="B22" s="22"/>
      <c r="C22" s="13"/>
      <c r="D22" s="13"/>
      <c r="E22" s="13"/>
    </row>
    <row r="23" spans="2:5" ht="15.75" thickBot="1" x14ac:dyDescent="0.3">
      <c r="B23" s="22"/>
      <c r="C23" s="14"/>
      <c r="D23" s="14"/>
      <c r="E23" s="14"/>
    </row>
    <row r="24" spans="2:5" ht="15.75" thickBot="1" x14ac:dyDescent="0.3">
      <c r="B24" s="22"/>
      <c r="C24" s="13"/>
      <c r="D24" s="13"/>
      <c r="E24" s="13"/>
    </row>
    <row r="25" spans="2:5" ht="15.75" thickBot="1" x14ac:dyDescent="0.3">
      <c r="B25" s="22"/>
      <c r="C25" s="14"/>
      <c r="D25" s="14"/>
      <c r="E25" s="14"/>
    </row>
    <row r="26" spans="2:5" ht="15.75" thickBot="1" x14ac:dyDescent="0.3">
      <c r="B26" s="22"/>
      <c r="C26" s="13"/>
      <c r="D26" s="13"/>
      <c r="E26" s="13"/>
    </row>
    <row r="27" spans="2:5" ht="15.75" thickBot="1" x14ac:dyDescent="0.3">
      <c r="B27" s="22"/>
      <c r="C27" s="14"/>
      <c r="D27" s="14"/>
      <c r="E27" s="14"/>
    </row>
    <row r="28" spans="2:5" ht="15.75" thickBot="1" x14ac:dyDescent="0.3">
      <c r="B28" s="22"/>
      <c r="C28" s="13"/>
      <c r="D28" s="13"/>
      <c r="E28" s="13"/>
    </row>
    <row r="29" spans="2:5" ht="15.75" thickBot="1" x14ac:dyDescent="0.3">
      <c r="B29" s="22"/>
      <c r="C29" s="14"/>
      <c r="D29" s="14"/>
      <c r="E29" s="14"/>
    </row>
    <row r="30" spans="2:5" ht="15.75" thickBot="1" x14ac:dyDescent="0.3">
      <c r="B30" s="22"/>
      <c r="C30" s="13"/>
      <c r="D30" s="13"/>
      <c r="E30" s="13"/>
    </row>
    <row r="31" spans="2:5" ht="15.75" thickBot="1" x14ac:dyDescent="0.3">
      <c r="B31" s="22"/>
      <c r="C31" s="14"/>
      <c r="D31" s="14"/>
      <c r="E31" s="14"/>
    </row>
    <row r="32" spans="2:5" ht="15.75" thickBot="1" x14ac:dyDescent="0.3">
      <c r="B32" s="22"/>
      <c r="C32" s="13"/>
      <c r="D32" s="13"/>
      <c r="E32" s="13"/>
    </row>
    <row r="33" spans="1:5" ht="15.75" thickBot="1" x14ac:dyDescent="0.3">
      <c r="B33" s="22"/>
      <c r="C33" s="14"/>
      <c r="D33" s="14"/>
      <c r="E33" s="14"/>
    </row>
    <row r="34" spans="1:5" ht="15.75" thickBot="1" x14ac:dyDescent="0.3">
      <c r="B34" s="22"/>
      <c r="C34" s="13"/>
      <c r="D34" s="13"/>
      <c r="E34" s="13"/>
    </row>
    <row r="35" spans="1:5" ht="15.75" thickBot="1" x14ac:dyDescent="0.3">
      <c r="B35" s="22"/>
      <c r="C35" s="14"/>
      <c r="D35" s="14"/>
      <c r="E35" s="14"/>
    </row>
    <row r="36" spans="1:5" x14ac:dyDescent="0.25">
      <c r="B36" s="22"/>
      <c r="C36" s="13"/>
      <c r="D36" s="13"/>
      <c r="E36" s="13"/>
    </row>
    <row r="37" spans="1:5" ht="15.75" thickBot="1" x14ac:dyDescent="0.3">
      <c r="A37" s="19"/>
    </row>
    <row r="38" spans="1:5" ht="16.5" thickBot="1" x14ac:dyDescent="0.35">
      <c r="A38" s="21"/>
      <c r="B38" s="20"/>
      <c r="C38" s="21"/>
      <c r="D38" s="21"/>
      <c r="E38" s="21"/>
    </row>
    <row r="39" spans="1:5" ht="15.75" thickBot="1" x14ac:dyDescent="0.3">
      <c r="B39" s="22"/>
      <c r="C39" s="13"/>
      <c r="D39" s="13"/>
      <c r="E39" s="13"/>
    </row>
    <row r="40" spans="1:5" ht="15.75" thickBot="1" x14ac:dyDescent="0.3">
      <c r="B40" s="22"/>
      <c r="C40" s="14"/>
      <c r="D40" s="14"/>
      <c r="E40" s="14"/>
    </row>
    <row r="41" spans="1:5" ht="15.75" thickBot="1" x14ac:dyDescent="0.3">
      <c r="B41" s="22"/>
      <c r="C41" s="14"/>
      <c r="D41" s="14"/>
      <c r="E41" s="14"/>
    </row>
    <row r="42" spans="1:5" ht="15.75" thickBot="1" x14ac:dyDescent="0.3">
      <c r="B42" s="22"/>
      <c r="C42" s="13"/>
      <c r="D42" s="13"/>
      <c r="E42" s="13"/>
    </row>
    <row r="43" spans="1:5" ht="15.75" thickBot="1" x14ac:dyDescent="0.3">
      <c r="B43" s="22"/>
      <c r="C43" s="13"/>
      <c r="D43" s="13"/>
      <c r="E43" s="13"/>
    </row>
    <row r="44" spans="1:5" ht="15.75" thickBot="1" x14ac:dyDescent="0.3">
      <c r="B44" s="22"/>
      <c r="C44" s="14"/>
      <c r="D44" s="14"/>
      <c r="E44" s="14"/>
    </row>
    <row r="45" spans="1:5" ht="15.75" thickBot="1" x14ac:dyDescent="0.3">
      <c r="B45" s="22"/>
      <c r="C45" s="13"/>
      <c r="D45" s="13"/>
      <c r="E45" s="13"/>
    </row>
    <row r="46" spans="1:5" ht="15.75" thickBot="1" x14ac:dyDescent="0.3">
      <c r="B46" s="22"/>
      <c r="C46" s="14"/>
      <c r="D46" s="14"/>
      <c r="E46" s="14"/>
    </row>
    <row r="47" spans="1:5" ht="15.75" thickBot="1" x14ac:dyDescent="0.3">
      <c r="B47" s="22"/>
      <c r="C47" s="13"/>
      <c r="D47" s="13"/>
      <c r="E47" s="13"/>
    </row>
    <row r="48" spans="1:5" ht="15.75" thickBot="1" x14ac:dyDescent="0.3">
      <c r="B48" s="22"/>
      <c r="C48" s="14"/>
      <c r="D48" s="14"/>
      <c r="E48" s="14"/>
    </row>
    <row r="49" spans="1:5" ht="15.75" thickBot="1" x14ac:dyDescent="0.3">
      <c r="B49" s="22"/>
      <c r="C49" s="14"/>
      <c r="D49" s="14"/>
      <c r="E49" s="14"/>
    </row>
    <row r="50" spans="1:5" ht="15.75" thickBot="1" x14ac:dyDescent="0.3">
      <c r="B50" s="22"/>
      <c r="C50" s="14"/>
      <c r="D50" s="14"/>
      <c r="E50" s="14"/>
    </row>
    <row r="51" spans="1:5" ht="15.75" thickBot="1" x14ac:dyDescent="0.3">
      <c r="B51" s="22"/>
      <c r="C51" s="13"/>
      <c r="D51" s="13"/>
      <c r="E51" s="13"/>
    </row>
    <row r="52" spans="1:5" ht="15.75" thickBot="1" x14ac:dyDescent="0.3">
      <c r="B52" s="22"/>
      <c r="C52" s="14"/>
      <c r="D52" s="14"/>
      <c r="E52" s="14"/>
    </row>
    <row r="53" spans="1:5" ht="15.75" thickBot="1" x14ac:dyDescent="0.3">
      <c r="B53" s="22"/>
      <c r="C53" s="13"/>
      <c r="D53" s="13"/>
      <c r="E53" s="13"/>
    </row>
    <row r="54" spans="1:5" ht="15.75" thickBot="1" x14ac:dyDescent="0.3">
      <c r="B54" s="22"/>
      <c r="C54" s="14"/>
      <c r="D54" s="14"/>
      <c r="E54" s="14"/>
    </row>
    <row r="55" spans="1:5" ht="15.75" thickBot="1" x14ac:dyDescent="0.3">
      <c r="B55" s="22"/>
      <c r="C55" s="13"/>
      <c r="D55" s="13"/>
      <c r="E55" s="13"/>
    </row>
    <row r="56" spans="1:5" ht="15.75" thickBot="1" x14ac:dyDescent="0.3">
      <c r="B56" s="22"/>
      <c r="C56" s="13"/>
      <c r="D56" s="13"/>
      <c r="E56" s="13"/>
    </row>
    <row r="57" spans="1:5" ht="15.75" thickBot="1" x14ac:dyDescent="0.3">
      <c r="B57" s="22"/>
      <c r="C57" s="14"/>
      <c r="D57" s="14"/>
      <c r="E57" s="14"/>
    </row>
    <row r="58" spans="1:5" ht="15.75" thickBot="1" x14ac:dyDescent="0.3">
      <c r="B58" s="22"/>
      <c r="C58" s="13"/>
      <c r="D58" s="13"/>
      <c r="E58" s="13"/>
    </row>
    <row r="59" spans="1:5" ht="15.75" thickBot="1" x14ac:dyDescent="0.3">
      <c r="B59" s="22"/>
      <c r="C59" s="13"/>
      <c r="D59" s="13"/>
      <c r="E59" s="13"/>
    </row>
    <row r="60" spans="1:5" x14ac:dyDescent="0.25">
      <c r="B60" s="22"/>
      <c r="C60" s="14"/>
      <c r="D60" s="14"/>
      <c r="E60" s="14"/>
    </row>
    <row r="61" spans="1:5" ht="15.75" thickBot="1" x14ac:dyDescent="0.3">
      <c r="A61" s="19"/>
    </row>
    <row r="62" spans="1:5" ht="16.5" thickBot="1" x14ac:dyDescent="0.35">
      <c r="A62" s="21"/>
      <c r="B62" s="20"/>
      <c r="C62" s="21"/>
      <c r="D62" s="21"/>
      <c r="E62" s="21"/>
    </row>
    <row r="63" spans="1:5" ht="15.75" thickBot="1" x14ac:dyDescent="0.3">
      <c r="B63" s="22"/>
      <c r="C63" s="13"/>
      <c r="D63" s="13"/>
      <c r="E63" s="13"/>
    </row>
    <row r="64" spans="1:5" ht="15.75" thickBot="1" x14ac:dyDescent="0.3">
      <c r="B64" s="22"/>
      <c r="C64" s="13"/>
      <c r="D64" s="13"/>
      <c r="E64" s="13"/>
    </row>
    <row r="65" spans="2:5" ht="15.75" thickBot="1" x14ac:dyDescent="0.3">
      <c r="B65" s="22"/>
      <c r="C65" s="14"/>
      <c r="D65" s="14"/>
      <c r="E65" s="14"/>
    </row>
    <row r="66" spans="2:5" ht="15.75" thickBot="1" x14ac:dyDescent="0.3">
      <c r="B66" s="22"/>
      <c r="C66" s="13"/>
      <c r="D66" s="13"/>
      <c r="E66" s="13"/>
    </row>
    <row r="67" spans="2:5" ht="15.75" thickBot="1" x14ac:dyDescent="0.3">
      <c r="B67" s="22"/>
      <c r="C67" s="14"/>
      <c r="D67" s="14"/>
      <c r="E67" s="14"/>
    </row>
    <row r="68" spans="2:5" ht="15.75" thickBot="1" x14ac:dyDescent="0.3">
      <c r="B68" s="22"/>
      <c r="C68" s="13"/>
      <c r="D68" s="13"/>
      <c r="E68" s="13"/>
    </row>
    <row r="69" spans="2:5" ht="15.75" thickBot="1" x14ac:dyDescent="0.3">
      <c r="B69" s="22"/>
      <c r="C69" s="14"/>
      <c r="D69" s="14"/>
      <c r="E69" s="14"/>
    </row>
    <row r="70" spans="2:5" ht="15.75" thickBot="1" x14ac:dyDescent="0.3">
      <c r="B70" s="22"/>
      <c r="C70" s="13"/>
      <c r="D70" s="13"/>
      <c r="E70" s="13"/>
    </row>
    <row r="71" spans="2:5" ht="15.75" thickBot="1" x14ac:dyDescent="0.3">
      <c r="B71" s="22"/>
      <c r="C71" s="14"/>
      <c r="D71" s="14"/>
      <c r="E71" s="14"/>
    </row>
    <row r="72" spans="2:5" ht="15.75" thickBot="1" x14ac:dyDescent="0.3">
      <c r="B72" s="22"/>
      <c r="C72" s="13"/>
      <c r="D72" s="13"/>
      <c r="E72" s="13"/>
    </row>
    <row r="73" spans="2:5" ht="15.75" thickBot="1" x14ac:dyDescent="0.3">
      <c r="B73" s="22"/>
      <c r="C73" s="14"/>
      <c r="D73" s="14"/>
      <c r="E73" s="14"/>
    </row>
    <row r="74" spans="2:5" ht="15.75" thickBot="1" x14ac:dyDescent="0.3">
      <c r="B74" s="22"/>
      <c r="C74" s="13"/>
      <c r="D74" s="13"/>
      <c r="E74" s="13"/>
    </row>
    <row r="75" spans="2:5" ht="15.75" thickBot="1" x14ac:dyDescent="0.3">
      <c r="B75" s="22"/>
      <c r="C75" s="14"/>
      <c r="D75" s="14"/>
      <c r="E75" s="14"/>
    </row>
    <row r="76" spans="2:5" ht="15.75" thickBot="1" x14ac:dyDescent="0.3">
      <c r="B76" s="22"/>
      <c r="C76" s="13"/>
      <c r="D76" s="13"/>
      <c r="E76" s="13"/>
    </row>
    <row r="77" spans="2:5" ht="15.75" thickBot="1" x14ac:dyDescent="0.3">
      <c r="B77" s="22"/>
      <c r="C77" s="14"/>
      <c r="D77" s="14"/>
      <c r="E77" s="14"/>
    </row>
    <row r="78" spans="2:5" ht="15.75" thickBot="1" x14ac:dyDescent="0.3">
      <c r="B78" s="22"/>
      <c r="C78" s="13"/>
      <c r="D78" s="13"/>
      <c r="E78" s="13"/>
    </row>
    <row r="79" spans="2:5" ht="15.75" thickBot="1" x14ac:dyDescent="0.3">
      <c r="B79" s="22"/>
      <c r="C79" s="14"/>
      <c r="D79" s="14"/>
      <c r="E79" s="14"/>
    </row>
    <row r="80" spans="2:5" ht="15.75" thickBot="1" x14ac:dyDescent="0.3">
      <c r="B80" s="22"/>
      <c r="C80" s="13"/>
      <c r="D80" s="13"/>
      <c r="E80" s="13"/>
    </row>
    <row r="81" spans="2:5" ht="15.75" thickBot="1" x14ac:dyDescent="0.3">
      <c r="B81" s="22"/>
      <c r="C81" s="14"/>
      <c r="D81" s="14"/>
      <c r="E81" s="14"/>
    </row>
    <row r="82" spans="2:5" ht="15.75" thickBot="1" x14ac:dyDescent="0.3">
      <c r="B82" s="22"/>
      <c r="C82" s="13"/>
      <c r="D82" s="13"/>
      <c r="E82" s="13"/>
    </row>
    <row r="83" spans="2:5" ht="15.75" thickBot="1" x14ac:dyDescent="0.3">
      <c r="B83" s="22"/>
      <c r="C83" s="14"/>
      <c r="D83" s="14"/>
      <c r="E83" s="14"/>
    </row>
    <row r="84" spans="2:5" ht="15.75" thickBot="1" x14ac:dyDescent="0.3">
      <c r="B84" s="22"/>
      <c r="C84" s="13"/>
      <c r="D84" s="13"/>
      <c r="E84" s="13"/>
    </row>
    <row r="85" spans="2:5" ht="15.75" thickBot="1" x14ac:dyDescent="0.3">
      <c r="B85" s="22"/>
      <c r="C85" s="14"/>
      <c r="D85" s="14"/>
      <c r="E85" s="14"/>
    </row>
    <row r="86" spans="2:5" ht="15.75" thickBot="1" x14ac:dyDescent="0.3">
      <c r="B86" s="22"/>
      <c r="C86" s="13"/>
      <c r="D86" s="13"/>
      <c r="E86" s="13"/>
    </row>
    <row r="87" spans="2:5" ht="15.75" thickBot="1" x14ac:dyDescent="0.3">
      <c r="B87" s="22"/>
      <c r="C87" s="14"/>
      <c r="D87" s="14"/>
      <c r="E87" s="14"/>
    </row>
    <row r="88" spans="2:5" ht="15.75" thickBot="1" x14ac:dyDescent="0.3">
      <c r="B88" s="22"/>
      <c r="C88" s="13"/>
      <c r="D88" s="13"/>
      <c r="E88" s="13"/>
    </row>
    <row r="89" spans="2:5" ht="15.75" thickBot="1" x14ac:dyDescent="0.3">
      <c r="B89" s="22"/>
      <c r="C89" s="14"/>
      <c r="D89" s="14"/>
      <c r="E89" s="14"/>
    </row>
    <row r="90" spans="2:5" ht="15.75" thickBot="1" x14ac:dyDescent="0.3">
      <c r="B90" s="22"/>
      <c r="C90" s="13"/>
      <c r="D90" s="13"/>
      <c r="E90" s="13"/>
    </row>
    <row r="91" spans="2:5" ht="15.75" thickBot="1" x14ac:dyDescent="0.3">
      <c r="B91" s="22"/>
      <c r="C91" s="14"/>
      <c r="D91" s="14"/>
      <c r="E91" s="14"/>
    </row>
    <row r="92" spans="2:5" ht="15.75" thickBot="1" x14ac:dyDescent="0.3">
      <c r="B92" s="22"/>
      <c r="C92" s="13"/>
      <c r="D92" s="13"/>
      <c r="E92" s="13"/>
    </row>
    <row r="93" spans="2:5" ht="15.75" thickBot="1" x14ac:dyDescent="0.3">
      <c r="B93" s="22"/>
      <c r="C93" s="14"/>
      <c r="D93" s="14"/>
      <c r="E93" s="14"/>
    </row>
    <row r="94" spans="2:5" ht="15.75" thickBot="1" x14ac:dyDescent="0.3">
      <c r="B94" s="22"/>
      <c r="C94" s="13"/>
      <c r="D94" s="13"/>
      <c r="E94" s="13"/>
    </row>
    <row r="95" spans="2:5" ht="15.75" thickBot="1" x14ac:dyDescent="0.3">
      <c r="B95" s="22"/>
      <c r="C95" s="14"/>
      <c r="D95" s="14"/>
      <c r="E95" s="14"/>
    </row>
    <row r="96" spans="2:5" ht="15.75" thickBot="1" x14ac:dyDescent="0.3">
      <c r="B96" s="22"/>
      <c r="C96" s="13"/>
      <c r="D96" s="13"/>
      <c r="E96" s="13"/>
    </row>
    <row r="97" spans="1:5" ht="15.75" thickBot="1" x14ac:dyDescent="0.3">
      <c r="B97" s="22"/>
      <c r="C97" s="14"/>
      <c r="D97" s="14"/>
      <c r="E97" s="14"/>
    </row>
    <row r="98" spans="1:5" ht="15.75" thickBot="1" x14ac:dyDescent="0.3">
      <c r="B98" s="22"/>
      <c r="C98" s="13"/>
      <c r="D98" s="13"/>
      <c r="E98" s="13"/>
    </row>
    <row r="99" spans="1:5" ht="15.75" thickBot="1" x14ac:dyDescent="0.3">
      <c r="B99" s="22"/>
      <c r="C99" s="14"/>
      <c r="D99" s="14"/>
      <c r="E99" s="14"/>
    </row>
    <row r="100" spans="1:5" ht="15.75" thickBot="1" x14ac:dyDescent="0.3">
      <c r="B100" s="22"/>
      <c r="C100" s="13"/>
      <c r="D100" s="13"/>
      <c r="E100" s="13"/>
    </row>
    <row r="101" spans="1:5" ht="15.75" thickBot="1" x14ac:dyDescent="0.3">
      <c r="B101" s="22"/>
      <c r="C101" s="14"/>
      <c r="D101" s="14"/>
      <c r="E101" s="14"/>
    </row>
    <row r="102" spans="1:5" ht="15.75" thickBot="1" x14ac:dyDescent="0.3">
      <c r="B102" s="22"/>
      <c r="C102" s="13"/>
      <c r="D102" s="13"/>
      <c r="E102" s="13"/>
    </row>
    <row r="103" spans="1:5" ht="15.75" thickBot="1" x14ac:dyDescent="0.3">
      <c r="B103" s="22"/>
      <c r="C103" s="14"/>
      <c r="D103" s="14"/>
      <c r="E103" s="14"/>
    </row>
    <row r="104" spans="1:5" ht="15.75" thickBot="1" x14ac:dyDescent="0.3">
      <c r="B104" s="22"/>
      <c r="C104" s="13"/>
      <c r="D104" s="13"/>
      <c r="E104" s="13"/>
    </row>
    <row r="105" spans="1:5" ht="15.75" thickBot="1" x14ac:dyDescent="0.3">
      <c r="B105" s="22"/>
      <c r="C105" s="14"/>
      <c r="D105" s="14"/>
      <c r="E105" s="14"/>
    </row>
    <row r="106" spans="1:5" ht="15.75" thickBot="1" x14ac:dyDescent="0.3">
      <c r="B106" s="22"/>
      <c r="C106" s="13"/>
      <c r="D106" s="13"/>
      <c r="E106" s="13"/>
    </row>
    <row r="107" spans="1:5" ht="15.75" thickBot="1" x14ac:dyDescent="0.3">
      <c r="B107" s="22"/>
      <c r="C107" s="14"/>
      <c r="D107" s="14"/>
      <c r="E107" s="14"/>
    </row>
    <row r="108" spans="1:5" ht="15.75" thickBot="1" x14ac:dyDescent="0.3">
      <c r="B108" s="23"/>
      <c r="C108" s="26"/>
      <c r="D108" s="26"/>
      <c r="E108" s="26"/>
    </row>
    <row r="109" spans="1:5" ht="15.75" thickBot="1" x14ac:dyDescent="0.3">
      <c r="A109" s="71"/>
    </row>
    <row r="110" spans="1:5" ht="16.5" thickBot="1" x14ac:dyDescent="0.35">
      <c r="A110" s="21"/>
      <c r="B110" s="20"/>
      <c r="C110" s="21"/>
      <c r="D110" s="21"/>
      <c r="E110" s="21"/>
    </row>
    <row r="111" spans="1:5" ht="15.75" thickBot="1" x14ac:dyDescent="0.3">
      <c r="B111" s="22"/>
      <c r="C111" s="13"/>
      <c r="D111" s="13"/>
      <c r="E111" s="13"/>
    </row>
    <row r="112" spans="1:5" ht="15.75" thickBot="1" x14ac:dyDescent="0.3">
      <c r="B112" s="22"/>
      <c r="C112" s="14"/>
      <c r="D112" s="14"/>
      <c r="E112" s="14"/>
    </row>
    <row r="113" spans="2:5" ht="15.75" thickBot="1" x14ac:dyDescent="0.3">
      <c r="B113" s="22"/>
      <c r="C113" s="13"/>
      <c r="D113" s="13"/>
      <c r="E113" s="13"/>
    </row>
    <row r="114" spans="2:5" ht="15.75" thickBot="1" x14ac:dyDescent="0.3">
      <c r="B114" s="22"/>
      <c r="C114" s="14"/>
      <c r="D114" s="14"/>
      <c r="E114" s="14"/>
    </row>
    <row r="115" spans="2:5" ht="15.75" thickBot="1" x14ac:dyDescent="0.3">
      <c r="B115" s="22"/>
      <c r="C115" s="13"/>
      <c r="D115" s="13"/>
      <c r="E115" s="13"/>
    </row>
    <row r="116" spans="2:5" ht="15.75" thickBot="1" x14ac:dyDescent="0.3">
      <c r="B116" s="22"/>
      <c r="C116" s="14"/>
      <c r="D116" s="14"/>
      <c r="E116" s="14"/>
    </row>
    <row r="117" spans="2:5" ht="15.75" thickBot="1" x14ac:dyDescent="0.3">
      <c r="B117" s="22"/>
      <c r="C117" s="13"/>
      <c r="D117" s="13"/>
      <c r="E117" s="13"/>
    </row>
    <row r="118" spans="2:5" ht="15.75" thickBot="1" x14ac:dyDescent="0.3">
      <c r="B118" s="22"/>
      <c r="C118" s="14"/>
      <c r="D118" s="14"/>
      <c r="E118" s="14"/>
    </row>
    <row r="119" spans="2:5" ht="15.75" thickBot="1" x14ac:dyDescent="0.3">
      <c r="B119" s="22"/>
      <c r="C119" s="13"/>
      <c r="D119" s="13"/>
      <c r="E119" s="13"/>
    </row>
    <row r="120" spans="2:5" ht="15.75" thickBot="1" x14ac:dyDescent="0.3">
      <c r="B120" s="22"/>
      <c r="C120" s="14"/>
      <c r="D120" s="14"/>
      <c r="E120" s="14"/>
    </row>
    <row r="121" spans="2:5" ht="15.75" thickBot="1" x14ac:dyDescent="0.3">
      <c r="B121" s="22"/>
      <c r="C121" s="13"/>
      <c r="D121" s="13"/>
      <c r="E121" s="13"/>
    </row>
    <row r="122" spans="2:5" ht="15.75" thickBot="1" x14ac:dyDescent="0.3">
      <c r="B122" s="22"/>
      <c r="C122" s="14"/>
      <c r="D122" s="14"/>
      <c r="E122" s="14"/>
    </row>
    <row r="123" spans="2:5" ht="15.75" thickBot="1" x14ac:dyDescent="0.3">
      <c r="B123" s="22"/>
      <c r="C123" s="14"/>
      <c r="D123" s="14"/>
      <c r="E123" s="14"/>
    </row>
    <row r="124" spans="2:5" ht="15.75" thickBot="1" x14ac:dyDescent="0.3">
      <c r="B124" s="22"/>
      <c r="C124" s="13"/>
      <c r="D124" s="13"/>
      <c r="E124" s="13"/>
    </row>
    <row r="125" spans="2:5" ht="15.75" thickBot="1" x14ac:dyDescent="0.3">
      <c r="B125" s="22"/>
      <c r="C125" s="14"/>
      <c r="D125" s="14"/>
      <c r="E125" s="14"/>
    </row>
    <row r="126" spans="2:5" ht="15.75" thickBot="1" x14ac:dyDescent="0.3">
      <c r="B126" s="22"/>
      <c r="C126" s="13"/>
      <c r="D126" s="13"/>
      <c r="E126" s="13"/>
    </row>
    <row r="127" spans="2:5" ht="15.75" thickBot="1" x14ac:dyDescent="0.3">
      <c r="B127" s="22"/>
      <c r="C127" s="14"/>
      <c r="D127" s="14"/>
      <c r="E127" s="14"/>
    </row>
    <row r="128" spans="2:5" ht="15.75" thickBot="1" x14ac:dyDescent="0.3">
      <c r="B128" s="22"/>
      <c r="C128" s="13"/>
      <c r="D128" s="13"/>
      <c r="E128" s="13"/>
    </row>
    <row r="129" spans="2:5" ht="15.75" thickBot="1" x14ac:dyDescent="0.3">
      <c r="B129" s="22"/>
      <c r="C129" s="14"/>
      <c r="D129" s="14"/>
      <c r="E129" s="14"/>
    </row>
    <row r="130" spans="2:5" ht="15.75" thickBot="1" x14ac:dyDescent="0.3">
      <c r="B130" s="22"/>
      <c r="C130" s="13"/>
      <c r="D130" s="13"/>
      <c r="E130" s="13"/>
    </row>
    <row r="131" spans="2:5" ht="15.75" thickBot="1" x14ac:dyDescent="0.3">
      <c r="B131" s="22"/>
      <c r="C131" s="14"/>
      <c r="D131" s="14"/>
      <c r="E131" s="14"/>
    </row>
    <row r="132" spans="2:5" ht="15.75" thickBot="1" x14ac:dyDescent="0.3">
      <c r="B132" s="22"/>
      <c r="C132" s="13"/>
      <c r="D132" s="13"/>
      <c r="E132" s="13"/>
    </row>
    <row r="133" spans="2:5" ht="15.75" thickBot="1" x14ac:dyDescent="0.3">
      <c r="B133" s="22"/>
      <c r="C133" s="13"/>
      <c r="D133" s="13"/>
      <c r="E133" s="13"/>
    </row>
    <row r="134" spans="2:5" ht="15.75" thickBot="1" x14ac:dyDescent="0.3">
      <c r="B134" s="22"/>
      <c r="C134" s="14"/>
      <c r="D134" s="14"/>
      <c r="E134" s="14"/>
    </row>
    <row r="135" spans="2:5" ht="15.75" thickBot="1" x14ac:dyDescent="0.3">
      <c r="B135" s="22"/>
      <c r="C135" s="13"/>
      <c r="D135" s="13"/>
      <c r="E135" s="13"/>
    </row>
    <row r="136" spans="2:5" ht="15.75" thickBot="1" x14ac:dyDescent="0.3">
      <c r="B136" s="22"/>
      <c r="C136" s="14"/>
      <c r="D136" s="14"/>
      <c r="E136" s="14"/>
    </row>
    <row r="137" spans="2:5" ht="15.75" thickBot="1" x14ac:dyDescent="0.3">
      <c r="B137" s="22"/>
      <c r="C137" s="13"/>
      <c r="D137" s="13"/>
      <c r="E137" s="13"/>
    </row>
    <row r="138" spans="2:5" ht="15.75" thickBot="1" x14ac:dyDescent="0.3">
      <c r="B138" s="22"/>
      <c r="C138" s="14"/>
      <c r="D138" s="14"/>
      <c r="E138" s="14"/>
    </row>
    <row r="139" spans="2:5" ht="15.75" thickBot="1" x14ac:dyDescent="0.3">
      <c r="B139" s="22"/>
      <c r="C139" s="13"/>
      <c r="D139" s="13"/>
      <c r="E139" s="13"/>
    </row>
    <row r="140" spans="2:5" ht="15.75" thickBot="1" x14ac:dyDescent="0.3">
      <c r="B140" s="22"/>
      <c r="C140" s="14"/>
      <c r="D140" s="14"/>
      <c r="E140" s="14"/>
    </row>
    <row r="141" spans="2:5" ht="15.75" thickBot="1" x14ac:dyDescent="0.3">
      <c r="B141" s="22"/>
      <c r="C141" s="13"/>
      <c r="D141" s="13"/>
      <c r="E141" s="13"/>
    </row>
    <row r="142" spans="2:5" ht="15.75" thickBot="1" x14ac:dyDescent="0.3">
      <c r="B142" s="22"/>
      <c r="C142" s="14"/>
      <c r="D142" s="14"/>
      <c r="E142" s="14"/>
    </row>
    <row r="143" spans="2:5" ht="15.75" thickBot="1" x14ac:dyDescent="0.3">
      <c r="B143" s="22"/>
      <c r="C143" s="13"/>
      <c r="D143" s="13"/>
      <c r="E143" s="13"/>
    </row>
    <row r="144" spans="2:5" ht="15.75" thickBot="1" x14ac:dyDescent="0.3">
      <c r="B144" s="22"/>
      <c r="C144" s="14"/>
      <c r="D144" s="14"/>
      <c r="E144" s="14"/>
    </row>
    <row r="145" spans="2:5" ht="15.75" thickBot="1" x14ac:dyDescent="0.3">
      <c r="B145" s="22"/>
      <c r="C145" s="13"/>
      <c r="D145" s="13"/>
      <c r="E145" s="13"/>
    </row>
    <row r="146" spans="2:5" ht="15.75" thickBot="1" x14ac:dyDescent="0.3">
      <c r="B146" s="22"/>
      <c r="C146" s="14"/>
      <c r="D146" s="14"/>
      <c r="E146" s="14"/>
    </row>
    <row r="147" spans="2:5" ht="15.75" thickBot="1" x14ac:dyDescent="0.3">
      <c r="B147" s="22"/>
      <c r="C147" s="13"/>
      <c r="D147" s="13"/>
      <c r="E147" s="13"/>
    </row>
    <row r="148" spans="2:5" ht="15.75" thickBot="1" x14ac:dyDescent="0.3">
      <c r="B148" s="22"/>
      <c r="C148" s="14"/>
      <c r="D148" s="14"/>
      <c r="E148" s="14"/>
    </row>
    <row r="149" spans="2:5" ht="15.75" thickBot="1" x14ac:dyDescent="0.3">
      <c r="B149" s="22"/>
      <c r="C149" s="13"/>
      <c r="D149" s="13"/>
      <c r="E149" s="13"/>
    </row>
    <row r="150" spans="2:5" ht="15.75" thickBot="1" x14ac:dyDescent="0.3">
      <c r="B150" s="22"/>
      <c r="C150" s="14"/>
      <c r="D150" s="14"/>
      <c r="E150" s="14"/>
    </row>
    <row r="151" spans="2:5" ht="15.75" thickBot="1" x14ac:dyDescent="0.3">
      <c r="B151" s="22"/>
      <c r="C151" s="13"/>
      <c r="D151" s="13"/>
      <c r="E151" s="13"/>
    </row>
    <row r="152" spans="2:5" ht="15.75" thickBot="1" x14ac:dyDescent="0.3">
      <c r="B152" s="22"/>
      <c r="C152" s="14"/>
      <c r="D152" s="14"/>
      <c r="E152" s="14"/>
    </row>
    <row r="153" spans="2:5" ht="15.75" thickBot="1" x14ac:dyDescent="0.3">
      <c r="B153" s="22"/>
      <c r="C153" s="13"/>
      <c r="D153" s="13"/>
      <c r="E153" s="13"/>
    </row>
    <row r="154" spans="2:5" ht="15.75" thickBot="1" x14ac:dyDescent="0.3">
      <c r="B154" s="22"/>
      <c r="C154" s="14"/>
      <c r="D154" s="14"/>
      <c r="E154" s="14"/>
    </row>
    <row r="155" spans="2:5" ht="15.75" thickBot="1" x14ac:dyDescent="0.3">
      <c r="B155" s="22"/>
      <c r="C155" s="13"/>
      <c r="D155" s="13"/>
      <c r="E155" s="13"/>
    </row>
    <row r="156" spans="2:5" ht="15.75" thickBot="1" x14ac:dyDescent="0.3">
      <c r="B156" s="22"/>
      <c r="C156" s="14"/>
      <c r="D156" s="14"/>
      <c r="E156" s="14"/>
    </row>
    <row r="157" spans="2:5" ht="15.75" thickBot="1" x14ac:dyDescent="0.3">
      <c r="B157" s="22"/>
      <c r="C157" s="13"/>
      <c r="D157" s="13"/>
      <c r="E157" s="13"/>
    </row>
    <row r="158" spans="2:5" ht="15.75" thickBot="1" x14ac:dyDescent="0.3">
      <c r="B158" s="22"/>
      <c r="C158" s="14"/>
      <c r="D158" s="14"/>
      <c r="E158" s="14"/>
    </row>
    <row r="159" spans="2:5" ht="15.75" thickBot="1" x14ac:dyDescent="0.3">
      <c r="B159" s="22"/>
      <c r="C159" s="13"/>
      <c r="D159" s="13"/>
      <c r="E159" s="13"/>
    </row>
    <row r="160" spans="2:5" ht="15.75" thickBot="1" x14ac:dyDescent="0.3">
      <c r="B160" s="22"/>
      <c r="C160" s="14"/>
      <c r="D160" s="14"/>
      <c r="E160" s="14"/>
    </row>
    <row r="161" spans="1:5" ht="15.75" thickBot="1" x14ac:dyDescent="0.3">
      <c r="B161" s="23"/>
      <c r="C161" s="26"/>
      <c r="D161" s="26"/>
      <c r="E161" s="26"/>
    </row>
    <row r="162" spans="1:5" ht="15.75" thickBot="1" x14ac:dyDescent="0.3">
      <c r="A162" s="24"/>
    </row>
    <row r="163" spans="1:5" ht="16.5" thickBot="1" x14ac:dyDescent="0.35">
      <c r="A163" s="21"/>
      <c r="B163" s="20"/>
      <c r="C163" s="21"/>
      <c r="D163" s="21"/>
      <c r="E163" s="21"/>
    </row>
    <row r="164" spans="1:5" ht="15.75" thickBot="1" x14ac:dyDescent="0.3">
      <c r="B164" s="22"/>
      <c r="C164" s="13"/>
      <c r="D164" s="13"/>
      <c r="E164" s="13"/>
    </row>
    <row r="165" spans="1:5" ht="15.75" thickBot="1" x14ac:dyDescent="0.3">
      <c r="B165" s="22"/>
      <c r="C165" s="13"/>
      <c r="D165" s="13"/>
      <c r="E165" s="13"/>
    </row>
    <row r="166" spans="1:5" ht="15.75" thickBot="1" x14ac:dyDescent="0.3">
      <c r="B166" s="22"/>
      <c r="C166" s="14"/>
      <c r="D166" s="14"/>
      <c r="E166" s="14"/>
    </row>
    <row r="167" spans="1:5" ht="15.75" thickBot="1" x14ac:dyDescent="0.3">
      <c r="B167" s="22"/>
      <c r="C167" s="13"/>
      <c r="D167" s="13"/>
      <c r="E167" s="13"/>
    </row>
    <row r="168" spans="1:5" ht="15.75" thickBot="1" x14ac:dyDescent="0.3">
      <c r="B168" s="22"/>
      <c r="C168" s="14"/>
      <c r="D168" s="14"/>
      <c r="E168" s="14"/>
    </row>
    <row r="169" spans="1:5" ht="15.75" thickBot="1" x14ac:dyDescent="0.3">
      <c r="B169" s="22"/>
      <c r="C169" s="13"/>
      <c r="D169" s="13"/>
      <c r="E169" s="13"/>
    </row>
    <row r="170" spans="1:5" ht="15.75" thickBot="1" x14ac:dyDescent="0.3">
      <c r="B170" s="22"/>
      <c r="C170" s="14"/>
      <c r="D170" s="14"/>
      <c r="E170" s="14"/>
    </row>
    <row r="171" spans="1:5" ht="15.75" thickBot="1" x14ac:dyDescent="0.3">
      <c r="B171" s="25"/>
      <c r="C171" s="27"/>
      <c r="D171" s="27"/>
      <c r="E171" s="27"/>
    </row>
    <row r="172" spans="1:5" ht="15.75" thickBot="1" x14ac:dyDescent="0.3">
      <c r="A172" s="19"/>
    </row>
    <row r="173" spans="1:5" ht="16.5" thickBot="1" x14ac:dyDescent="0.35">
      <c r="A173" s="21"/>
      <c r="B173" s="20"/>
      <c r="C173" s="21"/>
      <c r="D173" s="21"/>
      <c r="E173" s="21"/>
    </row>
    <row r="174" spans="1:5" ht="15.75" thickBot="1" x14ac:dyDescent="0.3">
      <c r="B174" s="22"/>
      <c r="C174" s="14"/>
      <c r="D174" s="14"/>
      <c r="E174" s="14"/>
    </row>
    <row r="175" spans="1:5" ht="15.75" thickBot="1" x14ac:dyDescent="0.3">
      <c r="B175" s="22"/>
      <c r="C175" s="14"/>
      <c r="D175" s="14"/>
      <c r="E175" s="14"/>
    </row>
    <row r="176" spans="1:5" ht="15.75" thickBot="1" x14ac:dyDescent="0.3">
      <c r="B176" s="22"/>
      <c r="C176" s="13"/>
      <c r="D176" s="13"/>
      <c r="E176" s="13"/>
    </row>
    <row r="177" spans="2:5" ht="15.75" thickBot="1" x14ac:dyDescent="0.3">
      <c r="B177" s="22"/>
      <c r="C177" s="14"/>
      <c r="D177" s="14"/>
      <c r="E177" s="14"/>
    </row>
    <row r="178" spans="2:5" ht="15.75" thickBot="1" x14ac:dyDescent="0.3">
      <c r="B178" s="22"/>
      <c r="C178" s="14"/>
      <c r="D178" s="14"/>
      <c r="E178" s="14"/>
    </row>
    <row r="179" spans="2:5" ht="15.75" thickBot="1" x14ac:dyDescent="0.3">
      <c r="B179" s="22"/>
      <c r="C179" s="13"/>
      <c r="D179" s="13"/>
      <c r="E179" s="13"/>
    </row>
    <row r="180" spans="2:5" ht="15.75" thickBot="1" x14ac:dyDescent="0.3">
      <c r="B180" s="22"/>
      <c r="C180" s="13"/>
      <c r="D180" s="13"/>
      <c r="E180" s="13"/>
    </row>
    <row r="181" spans="2:5" ht="15.75" thickBot="1" x14ac:dyDescent="0.3">
      <c r="B181" s="22"/>
      <c r="C181" s="14"/>
      <c r="D181" s="14"/>
      <c r="E181" s="14"/>
    </row>
    <row r="182" spans="2:5" ht="15.75" thickBot="1" x14ac:dyDescent="0.3">
      <c r="B182" s="22"/>
      <c r="C182" s="13"/>
      <c r="D182" s="13"/>
      <c r="E182" s="13"/>
    </row>
    <row r="183" spans="2:5" ht="15.75" thickBot="1" x14ac:dyDescent="0.3">
      <c r="B183" s="22"/>
      <c r="C183" s="14"/>
      <c r="D183" s="14"/>
      <c r="E183" s="14"/>
    </row>
    <row r="184" spans="2:5" ht="15.75" thickBot="1" x14ac:dyDescent="0.3">
      <c r="B184" s="22"/>
      <c r="C184" s="13"/>
      <c r="D184" s="13"/>
      <c r="E184" s="13"/>
    </row>
    <row r="185" spans="2:5" ht="15.75" thickBot="1" x14ac:dyDescent="0.3">
      <c r="B185" s="22"/>
      <c r="C185" s="14"/>
      <c r="D185" s="14"/>
      <c r="E185" s="14"/>
    </row>
    <row r="186" spans="2:5" ht="15.75" thickBot="1" x14ac:dyDescent="0.3">
      <c r="B186" s="22"/>
      <c r="C186" s="14"/>
      <c r="D186" s="14"/>
      <c r="E186" s="14"/>
    </row>
    <row r="187" spans="2:5" ht="15.75" thickBot="1" x14ac:dyDescent="0.3">
      <c r="B187" s="22"/>
      <c r="C187" s="13"/>
      <c r="D187" s="13"/>
      <c r="E187" s="13"/>
    </row>
    <row r="188" spans="2:5" ht="15.75" thickBot="1" x14ac:dyDescent="0.3">
      <c r="B188" s="22"/>
      <c r="C188" s="14"/>
      <c r="D188" s="14"/>
      <c r="E188" s="14"/>
    </row>
    <row r="189" spans="2:5" ht="15.75" thickBot="1" x14ac:dyDescent="0.3">
      <c r="B189" s="22"/>
      <c r="C189" s="14"/>
      <c r="D189" s="14"/>
      <c r="E189" s="14"/>
    </row>
    <row r="190" spans="2:5" ht="15.75" thickBot="1" x14ac:dyDescent="0.3">
      <c r="B190" s="22"/>
      <c r="C190" s="13"/>
      <c r="D190" s="13"/>
      <c r="E190" s="13"/>
    </row>
    <row r="191" spans="2:5" ht="15.75" thickBot="1" x14ac:dyDescent="0.3">
      <c r="B191" s="22"/>
      <c r="C191" s="13"/>
      <c r="D191" s="13"/>
      <c r="E191" s="13"/>
    </row>
    <row r="192" spans="2:5" ht="15.75" thickBot="1" x14ac:dyDescent="0.3">
      <c r="B192" s="22"/>
      <c r="C192" s="14"/>
      <c r="D192" s="14"/>
      <c r="E192" s="14"/>
    </row>
    <row r="193" spans="1:5" ht="15.75" thickBot="1" x14ac:dyDescent="0.3">
      <c r="B193" s="22"/>
      <c r="C193" s="13"/>
      <c r="D193" s="13"/>
      <c r="E193" s="13"/>
    </row>
    <row r="194" spans="1:5" ht="15.75" thickBot="1" x14ac:dyDescent="0.3">
      <c r="B194" s="22"/>
      <c r="C194" s="14"/>
      <c r="D194" s="14"/>
      <c r="E194" s="14"/>
    </row>
    <row r="195" spans="1:5" ht="15.75" thickBot="1" x14ac:dyDescent="0.3">
      <c r="B195" s="22"/>
      <c r="C195" s="13"/>
      <c r="D195" s="13"/>
      <c r="E195" s="13"/>
    </row>
    <row r="196" spans="1:5" x14ac:dyDescent="0.25">
      <c r="B196" s="22"/>
      <c r="C196" s="14"/>
      <c r="D196" s="14"/>
      <c r="E196" s="14"/>
    </row>
    <row r="197" spans="1:5" ht="15.75" thickBot="1" x14ac:dyDescent="0.3">
      <c r="A197" s="24"/>
    </row>
    <row r="198" spans="1:5" ht="16.5" thickBot="1" x14ac:dyDescent="0.35">
      <c r="A198" s="21"/>
      <c r="B198" s="20"/>
      <c r="C198" s="21"/>
      <c r="D198" s="21"/>
      <c r="E198" s="21"/>
    </row>
    <row r="199" spans="1:5" ht="15.75" thickBot="1" x14ac:dyDescent="0.3">
      <c r="B199" s="22"/>
      <c r="C199" s="13"/>
      <c r="D199" s="13"/>
      <c r="E199" s="13"/>
    </row>
    <row r="200" spans="1:5" ht="15.75" thickBot="1" x14ac:dyDescent="0.3">
      <c r="B200" s="22"/>
      <c r="C200" s="13"/>
      <c r="D200" s="13"/>
      <c r="E200" s="13"/>
    </row>
    <row r="201" spans="1:5" ht="15.75" thickBot="1" x14ac:dyDescent="0.3">
      <c r="B201" s="22"/>
      <c r="C201" s="14"/>
      <c r="D201" s="14"/>
      <c r="E201" s="14"/>
    </row>
    <row r="202" spans="1:5" ht="15.75" thickBot="1" x14ac:dyDescent="0.3">
      <c r="B202" s="22"/>
      <c r="C202" s="13"/>
      <c r="D202" s="13"/>
      <c r="E202" s="13"/>
    </row>
    <row r="203" spans="1:5" x14ac:dyDescent="0.25">
      <c r="B203" s="22"/>
      <c r="C203" s="14"/>
      <c r="D203" s="14"/>
      <c r="E203" s="14"/>
    </row>
    <row r="204" spans="1:5" ht="15.75" thickBot="1" x14ac:dyDescent="0.3">
      <c r="A204" s="24"/>
    </row>
    <row r="205" spans="1:5" ht="16.5" thickBot="1" x14ac:dyDescent="0.35">
      <c r="A205" s="21"/>
      <c r="B205" s="20"/>
      <c r="C205" s="21"/>
      <c r="D205" s="21"/>
      <c r="E205" s="21"/>
    </row>
    <row r="206" spans="1:5" ht="15.75" thickBot="1" x14ac:dyDescent="0.3">
      <c r="B206" s="25"/>
      <c r="C206" s="26"/>
      <c r="D206" s="26"/>
      <c r="E206" s="26"/>
    </row>
    <row r="207" spans="1:5" ht="15.75" thickBot="1" x14ac:dyDescent="0.3">
      <c r="B207" s="22"/>
      <c r="C207" s="13"/>
      <c r="D207" s="13"/>
      <c r="E207" s="13"/>
    </row>
    <row r="208" spans="1:5" ht="15.75" thickBot="1" x14ac:dyDescent="0.3">
      <c r="B208" s="22"/>
      <c r="C208" s="14"/>
      <c r="D208" s="14"/>
      <c r="E208" s="14"/>
    </row>
    <row r="209" spans="1:5" x14ac:dyDescent="0.25">
      <c r="B209" s="22"/>
      <c r="C209" s="14"/>
      <c r="D209" s="14"/>
      <c r="E209" s="14"/>
    </row>
    <row r="210" spans="1:5" ht="15.75" thickBot="1" x14ac:dyDescent="0.3">
      <c r="A210" s="24"/>
    </row>
    <row r="211" spans="1:5" ht="16.5" thickBot="1" x14ac:dyDescent="0.35">
      <c r="A211" s="21"/>
      <c r="B211" s="20"/>
      <c r="C211" s="21"/>
      <c r="D211" s="21"/>
      <c r="E211" s="21"/>
    </row>
    <row r="212" spans="1:5" ht="15.75" thickBot="1" x14ac:dyDescent="0.3">
      <c r="B212" s="22"/>
      <c r="C212" s="13"/>
      <c r="D212" s="13"/>
      <c r="E212" s="13"/>
    </row>
    <row r="213" spans="1:5" ht="15.75" thickBot="1" x14ac:dyDescent="0.3">
      <c r="B213" s="22"/>
      <c r="C213" s="13"/>
      <c r="D213" s="13"/>
      <c r="E213" s="13"/>
    </row>
    <row r="214" spans="1:5" ht="15.75" thickBot="1" x14ac:dyDescent="0.3">
      <c r="B214" s="22"/>
      <c r="C214" s="14"/>
      <c r="D214" s="14"/>
      <c r="E214" s="14"/>
    </row>
    <row r="215" spans="1:5" ht="15.75" thickBot="1" x14ac:dyDescent="0.3">
      <c r="B215" s="22"/>
      <c r="C215" s="13"/>
      <c r="D215" s="13"/>
      <c r="E215" s="13"/>
    </row>
    <row r="216" spans="1:5" ht="15.75" thickBot="1" x14ac:dyDescent="0.3">
      <c r="B216" s="22"/>
      <c r="C216" s="14"/>
      <c r="D216" s="14"/>
      <c r="E216" s="14"/>
    </row>
    <row r="217" spans="1:5" ht="15.75" thickBot="1" x14ac:dyDescent="0.3">
      <c r="B217" s="22"/>
      <c r="C217" s="13"/>
      <c r="D217" s="13"/>
      <c r="E217" s="13"/>
    </row>
    <row r="218" spans="1:5" ht="15.75" thickBot="1" x14ac:dyDescent="0.3">
      <c r="B218" s="22"/>
      <c r="C218" s="14"/>
      <c r="D218" s="14"/>
      <c r="E218" s="14"/>
    </row>
    <row r="219" spans="1:5" ht="15.75" thickBot="1" x14ac:dyDescent="0.3">
      <c r="B219" s="22"/>
      <c r="C219" s="13"/>
      <c r="D219" s="13"/>
      <c r="E219" s="13"/>
    </row>
    <row r="220" spans="1:5" ht="15.75" thickBot="1" x14ac:dyDescent="0.3">
      <c r="B220" s="22"/>
      <c r="C220" s="14"/>
      <c r="D220" s="14"/>
      <c r="E220" s="14"/>
    </row>
    <row r="221" spans="1:5" ht="15.75" thickBot="1" x14ac:dyDescent="0.3">
      <c r="B221" s="22"/>
      <c r="C221" s="14"/>
      <c r="D221" s="14"/>
      <c r="E221" s="14"/>
    </row>
    <row r="222" spans="1:5" ht="15.75" thickBot="1" x14ac:dyDescent="0.3">
      <c r="B222" s="22"/>
      <c r="C222" s="14"/>
      <c r="D222" s="14"/>
      <c r="E222" s="14"/>
    </row>
    <row r="223" spans="1:5" x14ac:dyDescent="0.25">
      <c r="B223" s="22"/>
      <c r="C223" s="13"/>
      <c r="D223" s="13"/>
      <c r="E223" s="13"/>
    </row>
    <row r="224" spans="1:5" ht="15.75" thickBot="1" x14ac:dyDescent="0.3"/>
    <row r="225" spans="1:5" ht="15.75" thickBot="1" x14ac:dyDescent="0.3">
      <c r="B225" s="22"/>
      <c r="C225" s="13"/>
      <c r="D225" s="13"/>
      <c r="E225" s="13"/>
    </row>
    <row r="226" spans="1:5" ht="15.75" thickBot="1" x14ac:dyDescent="0.3">
      <c r="B226" s="22"/>
      <c r="C226" s="13"/>
      <c r="D226" s="13"/>
      <c r="E226" s="13"/>
    </row>
    <row r="227" spans="1:5" ht="15.75" thickBot="1" x14ac:dyDescent="0.3">
      <c r="B227" s="22"/>
      <c r="C227" s="14"/>
      <c r="D227" s="14"/>
      <c r="E227" s="14"/>
    </row>
    <row r="228" spans="1:5" ht="15.75" thickBot="1" x14ac:dyDescent="0.3">
      <c r="B228" s="22"/>
      <c r="C228" s="14"/>
      <c r="D228" s="14"/>
      <c r="E228" s="14"/>
    </row>
    <row r="229" spans="1:5" ht="15.75" thickBot="1" x14ac:dyDescent="0.3">
      <c r="B229" s="22"/>
      <c r="C229" s="14"/>
      <c r="D229" s="14"/>
      <c r="E229" s="14"/>
    </row>
    <row r="230" spans="1:5" ht="15.75" thickBot="1" x14ac:dyDescent="0.3">
      <c r="B230" s="22"/>
      <c r="C230" s="14"/>
      <c r="D230" s="14"/>
      <c r="E230" s="14"/>
    </row>
    <row r="231" spans="1:5" ht="15.75" thickBot="1" x14ac:dyDescent="0.3">
      <c r="B231" s="22"/>
      <c r="C231" s="13"/>
      <c r="D231" s="13"/>
      <c r="E231" s="13"/>
    </row>
    <row r="232" spans="1:5" ht="15.75" thickBot="1" x14ac:dyDescent="0.3">
      <c r="B232" s="22"/>
      <c r="C232" s="13"/>
      <c r="D232" s="13"/>
      <c r="E232" s="13"/>
    </row>
    <row r="233" spans="1:5" x14ac:dyDescent="0.25">
      <c r="B233" s="22"/>
      <c r="C233" s="14"/>
      <c r="D233" s="14"/>
      <c r="E233" s="14"/>
    </row>
    <row r="234" spans="1:5" ht="15.75" thickBot="1" x14ac:dyDescent="0.3">
      <c r="A234" s="24"/>
    </row>
    <row r="235" spans="1:5" ht="16.5" thickBot="1" x14ac:dyDescent="0.35">
      <c r="A235" s="21"/>
      <c r="B235" s="20"/>
      <c r="C235" s="21"/>
      <c r="D235" s="21"/>
      <c r="E235" s="21"/>
    </row>
    <row r="236" spans="1:5" ht="15.75" thickBot="1" x14ac:dyDescent="0.3">
      <c r="B236" s="22"/>
      <c r="C236" s="14"/>
      <c r="D236" s="14"/>
      <c r="E236" s="14"/>
    </row>
    <row r="237" spans="1:5" ht="15.75" thickBot="1" x14ac:dyDescent="0.3">
      <c r="B237" s="22"/>
      <c r="C237" s="13"/>
      <c r="D237" s="13"/>
      <c r="E237" s="13"/>
    </row>
    <row r="238" spans="1:5" ht="15.75" thickBot="1" x14ac:dyDescent="0.3">
      <c r="B238" s="22"/>
      <c r="C238" s="13"/>
      <c r="D238" s="13"/>
      <c r="E238" s="13"/>
    </row>
    <row r="239" spans="1:5" ht="15.75" thickBot="1" x14ac:dyDescent="0.3">
      <c r="B239" s="22"/>
      <c r="C239" s="13"/>
      <c r="D239" s="13"/>
      <c r="E239" s="13"/>
    </row>
    <row r="240" spans="1:5" ht="15.75" thickBot="1" x14ac:dyDescent="0.3">
      <c r="B240" s="22"/>
      <c r="C240" s="13"/>
      <c r="D240" s="13"/>
      <c r="E240" s="13"/>
    </row>
    <row r="241" spans="2:5" ht="15.75" thickBot="1" x14ac:dyDescent="0.3">
      <c r="B241" s="22"/>
      <c r="C241" s="14"/>
      <c r="D241" s="14"/>
      <c r="E241" s="14"/>
    </row>
    <row r="242" spans="2:5" ht="15.75" thickBot="1" x14ac:dyDescent="0.3">
      <c r="B242" s="22"/>
      <c r="C242" s="13"/>
      <c r="D242" s="13"/>
      <c r="E242" s="13"/>
    </row>
    <row r="243" spans="2:5" ht="15.75" thickBot="1" x14ac:dyDescent="0.3">
      <c r="B243" s="22"/>
      <c r="C243" s="14"/>
      <c r="D243" s="14"/>
      <c r="E243" s="14"/>
    </row>
    <row r="244" spans="2:5" ht="15.75" thickBot="1" x14ac:dyDescent="0.3">
      <c r="B244" s="22"/>
      <c r="C244" s="13"/>
      <c r="D244" s="13"/>
      <c r="E244" s="13"/>
    </row>
    <row r="245" spans="2:5" ht="15.75" thickBot="1" x14ac:dyDescent="0.3">
      <c r="B245" s="22"/>
      <c r="C245" s="14"/>
      <c r="D245" s="14"/>
      <c r="E245" s="14"/>
    </row>
    <row r="246" spans="2:5" ht="15.75" thickBot="1" x14ac:dyDescent="0.3">
      <c r="B246" s="22"/>
      <c r="C246" s="13"/>
      <c r="D246" s="13"/>
      <c r="E246" s="13"/>
    </row>
    <row r="247" spans="2:5" ht="15.75" thickBot="1" x14ac:dyDescent="0.3">
      <c r="B247" s="22"/>
      <c r="C247" s="14"/>
      <c r="D247" s="14"/>
      <c r="E247" s="14"/>
    </row>
    <row r="248" spans="2:5" ht="15.75" thickBot="1" x14ac:dyDescent="0.3">
      <c r="B248" s="22"/>
      <c r="C248" s="13"/>
      <c r="D248" s="13"/>
      <c r="E248" s="13"/>
    </row>
    <row r="249" spans="2:5" ht="15.75" thickBot="1" x14ac:dyDescent="0.3">
      <c r="B249" s="22"/>
      <c r="C249" s="14"/>
      <c r="D249" s="14"/>
      <c r="E249" s="14"/>
    </row>
    <row r="250" spans="2:5" ht="15.75" thickBot="1" x14ac:dyDescent="0.3">
      <c r="B250" s="22"/>
      <c r="C250" s="14"/>
      <c r="D250" s="14"/>
      <c r="E250" s="14"/>
    </row>
    <row r="251" spans="2:5" ht="15.75" thickBot="1" x14ac:dyDescent="0.3">
      <c r="B251" s="22"/>
      <c r="C251" s="14"/>
      <c r="D251" s="14"/>
      <c r="E251" s="14"/>
    </row>
    <row r="252" spans="2:5" ht="15.75" thickBot="1" x14ac:dyDescent="0.3">
      <c r="B252" s="22"/>
      <c r="C252" s="13"/>
      <c r="D252" s="13"/>
      <c r="E252" s="13"/>
    </row>
    <row r="253" spans="2:5" ht="15.75" thickBot="1" x14ac:dyDescent="0.3">
      <c r="B253" s="22"/>
      <c r="C253" s="14"/>
      <c r="D253" s="14"/>
      <c r="E253" s="14"/>
    </row>
    <row r="254" spans="2:5" ht="15.75" thickBot="1" x14ac:dyDescent="0.3">
      <c r="B254" s="22"/>
      <c r="C254" s="14"/>
      <c r="D254" s="14"/>
      <c r="E254" s="14"/>
    </row>
    <row r="255" spans="2:5" ht="15.75" thickBot="1" x14ac:dyDescent="0.3">
      <c r="B255" s="22"/>
      <c r="C255" s="14"/>
      <c r="D255" s="14"/>
      <c r="E255" s="14"/>
    </row>
    <row r="256" spans="2:5" ht="15.75" thickBot="1" x14ac:dyDescent="0.3">
      <c r="B256" s="22"/>
      <c r="C256" s="13"/>
      <c r="D256" s="13"/>
      <c r="E256" s="13"/>
    </row>
    <row r="257" spans="2:5" ht="15.75" thickBot="1" x14ac:dyDescent="0.3">
      <c r="B257" s="22"/>
      <c r="C257" s="14"/>
      <c r="D257" s="14"/>
      <c r="E257" s="14"/>
    </row>
    <row r="258" spans="2:5" ht="15.75" thickBot="1" x14ac:dyDescent="0.3">
      <c r="B258" s="22"/>
      <c r="C258" s="13"/>
      <c r="D258" s="13"/>
      <c r="E258" s="13"/>
    </row>
    <row r="259" spans="2:5" ht="15.75" thickBot="1" x14ac:dyDescent="0.3">
      <c r="B259" s="22"/>
      <c r="C259" s="13"/>
      <c r="D259" s="13"/>
      <c r="E259" s="13"/>
    </row>
    <row r="260" spans="2:5" ht="15.75" thickBot="1" x14ac:dyDescent="0.3">
      <c r="B260" s="22"/>
      <c r="C260" s="13"/>
      <c r="D260" s="13"/>
      <c r="E260" s="13"/>
    </row>
    <row r="261" spans="2:5" ht="15.75" thickBot="1" x14ac:dyDescent="0.3">
      <c r="B261" s="22"/>
      <c r="C261" s="14"/>
      <c r="D261" s="14"/>
      <c r="E261" s="14"/>
    </row>
    <row r="262" spans="2:5" x14ac:dyDescent="0.25">
      <c r="B262" s="22"/>
      <c r="C262" s="13"/>
      <c r="D262" s="13"/>
      <c r="E262" s="13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published="0"/>
  <dimension ref="A1:E237"/>
  <sheetViews>
    <sheetView topLeftCell="A13" workbookViewId="0">
      <selection activeCell="A13" sqref="A1:XFD1048576"/>
    </sheetView>
  </sheetViews>
  <sheetFormatPr baseColWidth="10" defaultRowHeight="15" x14ac:dyDescent="0.25"/>
  <cols>
    <col min="1" max="1" width="27.28515625" bestFit="1" customWidth="1"/>
    <col min="4" max="4" width="18.42578125" customWidth="1"/>
  </cols>
  <sheetData>
    <row r="1" spans="1:5" ht="15.75" thickBot="1" x14ac:dyDescent="0.3">
      <c r="A1" s="24"/>
    </row>
    <row r="2" spans="1:5" ht="16.5" thickBot="1" x14ac:dyDescent="0.35">
      <c r="A2" s="21"/>
      <c r="B2" s="20"/>
      <c r="C2" s="21"/>
      <c r="D2" s="21"/>
      <c r="E2" s="21"/>
    </row>
    <row r="3" spans="1:5" ht="15.75" thickBot="1" x14ac:dyDescent="0.3">
      <c r="B3" s="22"/>
      <c r="C3" s="13"/>
      <c r="D3" s="13"/>
      <c r="E3" s="13"/>
    </row>
    <row r="4" spans="1:5" ht="15.75" thickBot="1" x14ac:dyDescent="0.3">
      <c r="B4" s="22"/>
      <c r="C4" s="14"/>
      <c r="D4" s="14"/>
      <c r="E4" s="14"/>
    </row>
    <row r="5" spans="1:5" ht="15.75" thickBot="1" x14ac:dyDescent="0.3">
      <c r="B5" s="22"/>
      <c r="C5" s="13"/>
      <c r="D5" s="13"/>
      <c r="E5" s="13"/>
    </row>
    <row r="6" spans="1:5" ht="15.75" thickBot="1" x14ac:dyDescent="0.3">
      <c r="B6" s="22"/>
      <c r="C6" s="14"/>
      <c r="D6" s="14"/>
      <c r="E6" s="14"/>
    </row>
    <row r="7" spans="1:5" ht="15.75" thickBot="1" x14ac:dyDescent="0.3">
      <c r="B7" s="22"/>
      <c r="C7" s="13"/>
      <c r="D7" s="13"/>
      <c r="E7" s="13"/>
    </row>
    <row r="8" spans="1:5" ht="15.75" thickBot="1" x14ac:dyDescent="0.3">
      <c r="B8" s="22"/>
      <c r="C8" s="14"/>
      <c r="D8" s="14"/>
      <c r="E8" s="14"/>
    </row>
    <row r="9" spans="1:5" ht="15.75" thickBot="1" x14ac:dyDescent="0.3">
      <c r="B9" s="22"/>
      <c r="C9" s="13"/>
      <c r="D9" s="13"/>
      <c r="E9" s="13"/>
    </row>
    <row r="10" spans="1:5" ht="15.75" thickBot="1" x14ac:dyDescent="0.3">
      <c r="B10" s="22"/>
      <c r="C10" s="14"/>
      <c r="D10" s="14"/>
      <c r="E10" s="14"/>
    </row>
    <row r="11" spans="1:5" ht="15.75" thickBot="1" x14ac:dyDescent="0.3">
      <c r="B11" s="22"/>
      <c r="C11" s="13"/>
      <c r="D11" s="13"/>
      <c r="E11" s="13"/>
    </row>
    <row r="12" spans="1:5" ht="15.75" thickBot="1" x14ac:dyDescent="0.3">
      <c r="B12" s="22"/>
      <c r="C12" s="14"/>
      <c r="D12" s="14"/>
      <c r="E12" s="14"/>
    </row>
    <row r="13" spans="1:5" ht="15.75" thickBot="1" x14ac:dyDescent="0.3">
      <c r="B13" s="22"/>
      <c r="C13" s="13"/>
      <c r="D13" s="13"/>
      <c r="E13" s="13"/>
    </row>
    <row r="14" spans="1:5" ht="15.75" thickBot="1" x14ac:dyDescent="0.3">
      <c r="B14" s="22"/>
      <c r="C14" s="14"/>
      <c r="D14" s="14"/>
      <c r="E14" s="14"/>
    </row>
    <row r="15" spans="1:5" ht="15.75" thickBot="1" x14ac:dyDescent="0.3">
      <c r="B15" s="25"/>
      <c r="C15" s="26"/>
      <c r="D15" s="26"/>
      <c r="E15" s="26"/>
    </row>
    <row r="16" spans="1:5" ht="15.75" thickBot="1" x14ac:dyDescent="0.3">
      <c r="A16" s="24"/>
    </row>
    <row r="17" spans="1:5" ht="16.5" thickBot="1" x14ac:dyDescent="0.35">
      <c r="A17" s="21"/>
      <c r="B17" s="20"/>
      <c r="C17" s="21"/>
      <c r="D17" s="21"/>
      <c r="E17" s="21"/>
    </row>
    <row r="18" spans="1:5" ht="15.75" thickBot="1" x14ac:dyDescent="0.3">
      <c r="B18" s="22"/>
      <c r="C18" s="13"/>
      <c r="D18" s="13"/>
      <c r="E18" s="13"/>
    </row>
    <row r="19" spans="1:5" ht="15.75" thickBot="1" x14ac:dyDescent="0.3">
      <c r="B19" s="22"/>
      <c r="C19" s="14"/>
      <c r="D19" s="14"/>
      <c r="E19" s="14"/>
    </row>
    <row r="20" spans="1:5" ht="15.75" thickBot="1" x14ac:dyDescent="0.3">
      <c r="B20" s="22"/>
      <c r="C20" s="13"/>
      <c r="D20" s="13"/>
      <c r="E20" s="13"/>
    </row>
    <row r="21" spans="1:5" ht="15.75" thickBot="1" x14ac:dyDescent="0.3">
      <c r="B21" s="22"/>
      <c r="C21" s="14"/>
      <c r="D21" s="14"/>
      <c r="E21" s="14"/>
    </row>
    <row r="22" spans="1:5" ht="15.75" thickBot="1" x14ac:dyDescent="0.3">
      <c r="B22" s="22"/>
      <c r="C22" s="13"/>
      <c r="D22" s="13"/>
      <c r="E22" s="13"/>
    </row>
    <row r="23" spans="1:5" ht="15.75" thickBot="1" x14ac:dyDescent="0.3">
      <c r="B23" s="22"/>
      <c r="C23" s="14"/>
      <c r="D23" s="14"/>
      <c r="E23" s="14"/>
    </row>
    <row r="24" spans="1:5" ht="15.75" thickBot="1" x14ac:dyDescent="0.3">
      <c r="B24" s="22"/>
      <c r="C24" s="13"/>
      <c r="D24" s="13"/>
      <c r="E24" s="13"/>
    </row>
    <row r="25" spans="1:5" ht="15.75" thickBot="1" x14ac:dyDescent="0.3">
      <c r="B25" s="22"/>
      <c r="C25" s="14"/>
      <c r="D25" s="14"/>
      <c r="E25" s="14"/>
    </row>
    <row r="26" spans="1:5" ht="15.75" thickBot="1" x14ac:dyDescent="0.3">
      <c r="B26" s="22"/>
      <c r="C26" s="13"/>
      <c r="D26" s="13"/>
      <c r="E26" s="13"/>
    </row>
    <row r="27" spans="1:5" ht="15.75" thickBot="1" x14ac:dyDescent="0.3">
      <c r="B27" s="22"/>
      <c r="C27" s="14"/>
      <c r="D27" s="14"/>
      <c r="E27" s="14"/>
    </row>
    <row r="28" spans="1:5" ht="15.75" thickBot="1" x14ac:dyDescent="0.3">
      <c r="B28" s="22"/>
      <c r="C28" s="13"/>
      <c r="D28" s="13"/>
      <c r="E28" s="13"/>
    </row>
    <row r="29" spans="1:5" ht="15.75" thickBot="1" x14ac:dyDescent="0.3">
      <c r="B29" s="22"/>
      <c r="C29" s="14"/>
      <c r="D29" s="14"/>
      <c r="E29" s="14"/>
    </row>
    <row r="30" spans="1:5" ht="15.75" thickBot="1" x14ac:dyDescent="0.3">
      <c r="B30" s="22"/>
      <c r="C30" s="13"/>
      <c r="D30" s="13"/>
      <c r="E30" s="13"/>
    </row>
    <row r="31" spans="1:5" ht="15.75" thickBot="1" x14ac:dyDescent="0.3">
      <c r="B31" s="22"/>
      <c r="C31" s="14"/>
      <c r="D31" s="14"/>
      <c r="E31" s="14"/>
    </row>
    <row r="32" spans="1:5" ht="15.75" thickBot="1" x14ac:dyDescent="0.3">
      <c r="B32" s="22"/>
      <c r="C32" s="13"/>
      <c r="D32" s="13"/>
      <c r="E32" s="13"/>
    </row>
    <row r="33" spans="1:5" ht="15.75" thickBot="1" x14ac:dyDescent="0.3">
      <c r="B33" s="22"/>
      <c r="C33" s="14"/>
      <c r="D33" s="14"/>
      <c r="E33" s="14"/>
    </row>
    <row r="34" spans="1:5" ht="15.75" thickBot="1" x14ac:dyDescent="0.3">
      <c r="B34" s="22"/>
      <c r="C34" s="13"/>
      <c r="D34" s="13"/>
      <c r="E34" s="13"/>
    </row>
    <row r="35" spans="1:5" ht="15.75" thickBot="1" x14ac:dyDescent="0.3">
      <c r="B35" s="22"/>
      <c r="C35" s="14"/>
      <c r="D35" s="14"/>
      <c r="E35" s="14"/>
    </row>
    <row r="36" spans="1:5" ht="15.75" thickBot="1" x14ac:dyDescent="0.3">
      <c r="B36" s="22"/>
      <c r="C36" s="13"/>
      <c r="D36" s="13"/>
      <c r="E36" s="13"/>
    </row>
    <row r="37" spans="1:5" ht="15.75" thickBot="1" x14ac:dyDescent="0.3">
      <c r="B37" s="22"/>
      <c r="C37" s="14"/>
      <c r="D37" s="14"/>
      <c r="E37" s="14"/>
    </row>
    <row r="38" spans="1:5" ht="15.75" thickBot="1" x14ac:dyDescent="0.3">
      <c r="B38" s="22"/>
      <c r="C38" s="13"/>
      <c r="D38" s="13"/>
      <c r="E38" s="13"/>
    </row>
    <row r="39" spans="1:5" ht="15.75" thickBot="1" x14ac:dyDescent="0.3">
      <c r="B39" s="22"/>
      <c r="C39" s="14"/>
      <c r="D39" s="14"/>
      <c r="E39" s="14"/>
    </row>
    <row r="40" spans="1:5" ht="15.75" thickBot="1" x14ac:dyDescent="0.3">
      <c r="B40" s="22"/>
      <c r="C40" s="13"/>
      <c r="D40" s="13"/>
      <c r="E40" s="13"/>
    </row>
    <row r="41" spans="1:5" ht="15.75" thickBot="1" x14ac:dyDescent="0.3">
      <c r="B41" s="22"/>
      <c r="C41" s="14"/>
      <c r="D41" s="14"/>
      <c r="E41" s="14"/>
    </row>
    <row r="42" spans="1:5" ht="15.75" thickBot="1" x14ac:dyDescent="0.3">
      <c r="B42" s="22"/>
      <c r="C42" s="13"/>
      <c r="D42" s="13"/>
      <c r="E42" s="13"/>
    </row>
    <row r="43" spans="1:5" ht="15.75" thickBot="1" x14ac:dyDescent="0.3">
      <c r="B43" s="22"/>
      <c r="C43" s="14"/>
      <c r="D43" s="14"/>
      <c r="E43" s="14"/>
    </row>
    <row r="44" spans="1:5" ht="15.75" thickBot="1" x14ac:dyDescent="0.3">
      <c r="B44" s="22"/>
      <c r="C44" s="13"/>
      <c r="D44" s="13"/>
      <c r="E44" s="13"/>
    </row>
    <row r="45" spans="1:5" ht="15.75" thickBot="1" x14ac:dyDescent="0.3">
      <c r="B45" s="25"/>
      <c r="C45" s="27"/>
      <c r="D45" s="27"/>
      <c r="E45" s="27"/>
    </row>
    <row r="46" spans="1:5" ht="15.75" thickBot="1" x14ac:dyDescent="0.3">
      <c r="A46" s="24"/>
    </row>
    <row r="47" spans="1:5" ht="16.5" thickBot="1" x14ac:dyDescent="0.35">
      <c r="A47" s="21"/>
      <c r="B47" s="20"/>
      <c r="C47" s="21"/>
      <c r="D47" s="21"/>
      <c r="E47" s="21"/>
    </row>
    <row r="48" spans="1:5" ht="15.75" thickBot="1" x14ac:dyDescent="0.3">
      <c r="B48" s="22"/>
      <c r="C48" s="14"/>
      <c r="D48" s="14"/>
      <c r="E48" s="14"/>
    </row>
    <row r="49" spans="1:5" ht="15.75" thickBot="1" x14ac:dyDescent="0.3">
      <c r="B49" s="22"/>
      <c r="C49" s="13"/>
      <c r="D49" s="13"/>
      <c r="E49" s="13"/>
    </row>
    <row r="50" spans="1:5" ht="15.75" thickBot="1" x14ac:dyDescent="0.3">
      <c r="B50" s="22"/>
      <c r="C50" s="14"/>
      <c r="D50" s="14"/>
      <c r="E50" s="14"/>
    </row>
    <row r="51" spans="1:5" ht="15.75" thickBot="1" x14ac:dyDescent="0.3">
      <c r="B51" s="22"/>
      <c r="C51" s="14"/>
      <c r="D51" s="14"/>
      <c r="E51" s="14"/>
    </row>
    <row r="52" spans="1:5" ht="15.75" thickBot="1" x14ac:dyDescent="0.3">
      <c r="A52" s="24"/>
      <c r="B52" s="22"/>
      <c r="C52" s="14"/>
      <c r="D52" s="30"/>
      <c r="E52" s="14"/>
    </row>
    <row r="53" spans="1:5" ht="16.5" thickBot="1" x14ac:dyDescent="0.35">
      <c r="A53" s="21"/>
      <c r="B53" s="20"/>
      <c r="C53" s="21"/>
      <c r="D53" s="21"/>
      <c r="E53" s="21"/>
    </row>
    <row r="54" spans="1:5" ht="15.75" thickBot="1" x14ac:dyDescent="0.3">
      <c r="B54" s="22"/>
      <c r="C54" s="13"/>
      <c r="D54" s="13"/>
      <c r="E54" s="13"/>
    </row>
    <row r="55" spans="1:5" ht="15.75" thickBot="1" x14ac:dyDescent="0.3">
      <c r="B55" s="22"/>
      <c r="C55" s="13"/>
      <c r="D55" s="13"/>
      <c r="E55" s="13"/>
    </row>
    <row r="56" spans="1:5" ht="15.75" thickBot="1" x14ac:dyDescent="0.3">
      <c r="B56" s="22"/>
      <c r="C56" s="13"/>
      <c r="D56" s="13"/>
      <c r="E56" s="13"/>
    </row>
    <row r="57" spans="1:5" ht="15.75" thickBot="1" x14ac:dyDescent="0.3">
      <c r="B57" s="22"/>
      <c r="C57" s="14"/>
      <c r="D57" s="14"/>
      <c r="E57" s="14"/>
    </row>
    <row r="58" spans="1:5" ht="15.75" thickBot="1" x14ac:dyDescent="0.3">
      <c r="B58" s="25"/>
      <c r="C58" s="26"/>
      <c r="D58" s="26"/>
      <c r="E58" s="26"/>
    </row>
    <row r="59" spans="1:5" ht="15.75" thickBot="1" x14ac:dyDescent="0.3">
      <c r="A59" s="24"/>
    </row>
    <row r="60" spans="1:5" ht="16.5" thickBot="1" x14ac:dyDescent="0.35">
      <c r="A60" s="21"/>
      <c r="B60" s="20"/>
      <c r="C60" s="21"/>
      <c r="D60" s="21"/>
      <c r="E60" s="21"/>
    </row>
    <row r="61" spans="1:5" ht="15.75" thickBot="1" x14ac:dyDescent="0.3">
      <c r="B61" s="22"/>
      <c r="C61" s="13"/>
      <c r="D61" s="13"/>
      <c r="E61" s="13"/>
    </row>
    <row r="62" spans="1:5" ht="15.75" thickBot="1" x14ac:dyDescent="0.3">
      <c r="B62" s="22"/>
      <c r="C62" s="13"/>
      <c r="D62" s="13"/>
      <c r="E62" s="13"/>
    </row>
    <row r="63" spans="1:5" ht="15.75" thickBot="1" x14ac:dyDescent="0.3">
      <c r="B63" s="22"/>
      <c r="C63" s="13"/>
      <c r="D63" s="13"/>
      <c r="E63" s="13"/>
    </row>
    <row r="64" spans="1:5" ht="15.75" thickBot="1" x14ac:dyDescent="0.3">
      <c r="B64" s="22"/>
      <c r="C64" s="13"/>
      <c r="D64" s="13"/>
      <c r="E64" s="13"/>
    </row>
    <row r="65" spans="1:5" x14ac:dyDescent="0.25">
      <c r="B65" s="22"/>
      <c r="C65" s="13"/>
      <c r="D65" s="13"/>
      <c r="E65" s="13"/>
    </row>
    <row r="66" spans="1:5" ht="15.75" thickBot="1" x14ac:dyDescent="0.3">
      <c r="A66" s="24"/>
    </row>
    <row r="67" spans="1:5" ht="16.5" thickBot="1" x14ac:dyDescent="0.35">
      <c r="A67" s="21"/>
      <c r="B67" s="20"/>
      <c r="C67" s="21"/>
      <c r="D67" s="21"/>
      <c r="E67" s="21"/>
    </row>
    <row r="68" spans="1:5" ht="15.75" thickBot="1" x14ac:dyDescent="0.3">
      <c r="B68" s="22"/>
      <c r="C68" s="14"/>
      <c r="D68" s="14"/>
      <c r="E68" s="14"/>
    </row>
    <row r="69" spans="1:5" ht="15.75" thickBot="1" x14ac:dyDescent="0.3">
      <c r="B69" s="22"/>
      <c r="C69" s="14"/>
      <c r="D69" s="14"/>
      <c r="E69" s="14"/>
    </row>
    <row r="70" spans="1:5" x14ac:dyDescent="0.25">
      <c r="B70" s="22"/>
      <c r="C70" s="14"/>
      <c r="D70" s="14"/>
      <c r="E70" s="14"/>
    </row>
    <row r="71" spans="1:5" ht="15.75" thickBot="1" x14ac:dyDescent="0.3">
      <c r="A71" s="72"/>
    </row>
    <row r="72" spans="1:5" ht="16.5" thickBot="1" x14ac:dyDescent="0.35">
      <c r="A72" s="21"/>
      <c r="B72" s="20"/>
      <c r="C72" s="21"/>
      <c r="D72" s="21"/>
      <c r="E72" s="21"/>
    </row>
    <row r="73" spans="1:5" ht="15.75" thickBot="1" x14ac:dyDescent="0.3">
      <c r="B73" s="22"/>
      <c r="C73" s="13"/>
      <c r="D73" s="13"/>
      <c r="E73" s="13"/>
    </row>
    <row r="74" spans="1:5" ht="15.75" thickBot="1" x14ac:dyDescent="0.3">
      <c r="B74" s="22"/>
      <c r="C74" s="14"/>
      <c r="D74" s="14"/>
      <c r="E74" s="14"/>
    </row>
    <row r="75" spans="1:5" ht="15.75" thickBot="1" x14ac:dyDescent="0.3">
      <c r="B75" s="22"/>
      <c r="C75" s="13"/>
      <c r="D75" s="13"/>
      <c r="E75" s="13"/>
    </row>
    <row r="76" spans="1:5" ht="15.75" thickBot="1" x14ac:dyDescent="0.3">
      <c r="B76" s="22"/>
      <c r="C76" s="14"/>
      <c r="D76" s="14"/>
      <c r="E76" s="14"/>
    </row>
    <row r="77" spans="1:5" ht="15.75" thickBot="1" x14ac:dyDescent="0.3">
      <c r="B77" s="22"/>
      <c r="C77" s="13"/>
      <c r="D77" s="13"/>
      <c r="E77" s="13"/>
    </row>
    <row r="78" spans="1:5" ht="15.75" thickBot="1" x14ac:dyDescent="0.3">
      <c r="B78" s="22"/>
      <c r="C78" s="14"/>
      <c r="D78" s="14"/>
      <c r="E78" s="14"/>
    </row>
    <row r="79" spans="1:5" ht="15.75" thickBot="1" x14ac:dyDescent="0.3">
      <c r="B79" s="22"/>
      <c r="C79" s="13"/>
      <c r="D79" s="13"/>
      <c r="E79" s="13"/>
    </row>
    <row r="80" spans="1:5" ht="15.75" thickBot="1" x14ac:dyDescent="0.3">
      <c r="B80" s="22"/>
      <c r="C80" s="14"/>
      <c r="D80" s="14"/>
      <c r="E80" s="14"/>
    </row>
    <row r="81" spans="1:5" ht="15.75" thickBot="1" x14ac:dyDescent="0.3">
      <c r="B81" s="22"/>
      <c r="C81" s="14"/>
      <c r="D81" s="14"/>
      <c r="E81" s="14"/>
    </row>
    <row r="82" spans="1:5" ht="15.75" thickBot="1" x14ac:dyDescent="0.3">
      <c r="B82" s="22"/>
      <c r="C82" s="13"/>
      <c r="D82" s="13"/>
      <c r="E82" s="13"/>
    </row>
    <row r="83" spans="1:5" ht="15.75" thickBot="1" x14ac:dyDescent="0.3">
      <c r="B83" s="22"/>
      <c r="C83" s="14"/>
      <c r="D83" s="14"/>
      <c r="E83" s="14"/>
    </row>
    <row r="84" spans="1:5" ht="15.75" thickBot="1" x14ac:dyDescent="0.3">
      <c r="B84" s="22"/>
      <c r="C84" s="13"/>
      <c r="D84" s="13"/>
      <c r="E84" s="13"/>
    </row>
    <row r="85" spans="1:5" ht="15.75" thickBot="1" x14ac:dyDescent="0.3">
      <c r="B85" s="22"/>
      <c r="C85" s="14"/>
      <c r="D85" s="14"/>
      <c r="E85" s="14"/>
    </row>
    <row r="86" spans="1:5" ht="15.75" thickBot="1" x14ac:dyDescent="0.3">
      <c r="B86" s="22"/>
      <c r="C86" s="27"/>
      <c r="D86" s="27"/>
      <c r="E86" s="27"/>
    </row>
    <row r="87" spans="1:5" ht="15.75" thickBot="1" x14ac:dyDescent="0.3">
      <c r="B87" s="24"/>
    </row>
    <row r="88" spans="1:5" ht="16.5" thickBot="1" x14ac:dyDescent="0.35">
      <c r="A88" s="21"/>
      <c r="B88" s="20"/>
      <c r="C88" s="21"/>
      <c r="D88" s="21"/>
      <c r="E88" s="21"/>
    </row>
    <row r="89" spans="1:5" ht="15.75" thickBot="1" x14ac:dyDescent="0.3">
      <c r="B89" s="22"/>
      <c r="C89" s="13"/>
      <c r="D89" s="13"/>
      <c r="E89" s="13"/>
    </row>
    <row r="90" spans="1:5" ht="15.75" thickBot="1" x14ac:dyDescent="0.3">
      <c r="B90" s="22"/>
      <c r="C90" s="14"/>
      <c r="D90" s="14"/>
      <c r="E90" s="14"/>
    </row>
    <row r="91" spans="1:5" ht="15.75" thickBot="1" x14ac:dyDescent="0.3">
      <c r="B91" s="22"/>
      <c r="C91" s="13"/>
      <c r="D91" s="13"/>
      <c r="E91" s="13"/>
    </row>
    <row r="92" spans="1:5" ht="15.75" thickBot="1" x14ac:dyDescent="0.3">
      <c r="B92" s="22"/>
      <c r="C92" s="14"/>
      <c r="D92" s="14"/>
      <c r="E92" s="14"/>
    </row>
    <row r="93" spans="1:5" ht="15.75" thickBot="1" x14ac:dyDescent="0.3">
      <c r="B93" s="22"/>
      <c r="C93" s="14"/>
      <c r="D93" s="14"/>
      <c r="E93" s="14"/>
    </row>
    <row r="94" spans="1:5" ht="15.75" thickBot="1" x14ac:dyDescent="0.3">
      <c r="B94" s="22"/>
      <c r="C94" s="13"/>
      <c r="D94" s="13"/>
      <c r="E94" s="13"/>
    </row>
    <row r="95" spans="1:5" ht="15.75" thickBot="1" x14ac:dyDescent="0.3">
      <c r="B95" s="22"/>
      <c r="C95" s="14"/>
      <c r="D95" s="14"/>
      <c r="E95" s="14"/>
    </row>
    <row r="96" spans="1:5" ht="15.75" thickBot="1" x14ac:dyDescent="0.3">
      <c r="B96" s="22"/>
      <c r="C96" s="13"/>
      <c r="D96" s="13"/>
      <c r="E96" s="13"/>
    </row>
    <row r="97" spans="1:5" ht="15.75" thickBot="1" x14ac:dyDescent="0.3">
      <c r="B97" s="22"/>
      <c r="C97" s="14"/>
      <c r="D97" s="14"/>
      <c r="E97" s="14"/>
    </row>
    <row r="98" spans="1:5" ht="15.75" thickBot="1" x14ac:dyDescent="0.3">
      <c r="B98" s="22"/>
      <c r="C98" s="13"/>
      <c r="D98" s="13"/>
      <c r="E98" s="13"/>
    </row>
    <row r="99" spans="1:5" ht="15.75" thickBot="1" x14ac:dyDescent="0.3">
      <c r="B99" s="22"/>
      <c r="C99" s="14"/>
      <c r="D99" s="14"/>
      <c r="E99" s="14"/>
    </row>
    <row r="100" spans="1:5" ht="15.75" thickBot="1" x14ac:dyDescent="0.3">
      <c r="B100" s="22"/>
      <c r="C100" s="13"/>
      <c r="D100" s="13"/>
      <c r="E100" s="13"/>
    </row>
    <row r="101" spans="1:5" ht="15.75" thickBot="1" x14ac:dyDescent="0.3">
      <c r="B101" s="22"/>
      <c r="C101" s="14"/>
      <c r="D101" s="14"/>
      <c r="E101" s="14"/>
    </row>
    <row r="102" spans="1:5" ht="15.75" thickBot="1" x14ac:dyDescent="0.3">
      <c r="B102" s="22"/>
      <c r="C102" s="13"/>
      <c r="D102" s="13"/>
      <c r="E102" s="13"/>
    </row>
    <row r="103" spans="1:5" ht="15.75" thickBot="1" x14ac:dyDescent="0.3">
      <c r="B103" s="22"/>
      <c r="C103" s="13"/>
      <c r="D103" s="13"/>
      <c r="E103" s="13"/>
    </row>
    <row r="104" spans="1:5" ht="15.75" thickBot="1" x14ac:dyDescent="0.3">
      <c r="B104" s="22"/>
      <c r="C104" s="13"/>
      <c r="D104" s="13"/>
      <c r="E104" s="13"/>
    </row>
    <row r="105" spans="1:5" ht="15.75" thickBot="1" x14ac:dyDescent="0.3">
      <c r="B105" s="22"/>
      <c r="C105" s="14"/>
      <c r="D105" s="14"/>
      <c r="E105" s="14"/>
    </row>
    <row r="106" spans="1:5" ht="15.75" thickBot="1" x14ac:dyDescent="0.3">
      <c r="B106" s="22"/>
      <c r="C106" s="13"/>
      <c r="D106" s="13"/>
      <c r="E106" s="13"/>
    </row>
    <row r="107" spans="1:5" ht="15.75" thickBot="1" x14ac:dyDescent="0.3">
      <c r="B107" s="22"/>
      <c r="C107" s="14"/>
      <c r="D107" s="14"/>
      <c r="E107" s="14"/>
    </row>
    <row r="108" spans="1:5" ht="15.75" thickBot="1" x14ac:dyDescent="0.3">
      <c r="B108" s="22"/>
      <c r="C108" s="14"/>
      <c r="D108" s="14"/>
      <c r="E108" s="14"/>
    </row>
    <row r="109" spans="1:5" x14ac:dyDescent="0.25">
      <c r="B109" s="22"/>
      <c r="C109" s="14"/>
      <c r="D109" s="14"/>
      <c r="E109" s="14"/>
    </row>
    <row r="110" spans="1:5" ht="15.75" thickBot="1" x14ac:dyDescent="0.3">
      <c r="B110" s="24"/>
    </row>
    <row r="111" spans="1:5" ht="16.5" thickBot="1" x14ac:dyDescent="0.35">
      <c r="A111" s="21"/>
      <c r="B111" s="20"/>
      <c r="C111" s="21"/>
      <c r="D111" s="21"/>
      <c r="E111" s="21"/>
    </row>
    <row r="112" spans="1:5" ht="15.75" thickBot="1" x14ac:dyDescent="0.3">
      <c r="B112" s="22"/>
      <c r="C112" s="13"/>
      <c r="D112" s="13"/>
      <c r="E112" s="13"/>
    </row>
    <row r="113" spans="2:5" ht="15.75" thickBot="1" x14ac:dyDescent="0.3">
      <c r="B113" s="22"/>
      <c r="C113" s="14"/>
      <c r="D113" s="14"/>
      <c r="E113" s="14"/>
    </row>
    <row r="114" spans="2:5" ht="15.75" thickBot="1" x14ac:dyDescent="0.3">
      <c r="B114" s="22"/>
      <c r="C114" s="13"/>
      <c r="D114" s="13"/>
      <c r="E114" s="13"/>
    </row>
    <row r="115" spans="2:5" ht="15.75" thickBot="1" x14ac:dyDescent="0.3">
      <c r="B115" s="22"/>
      <c r="C115" s="14"/>
      <c r="D115" s="14"/>
      <c r="E115" s="14"/>
    </row>
    <row r="116" spans="2:5" ht="15.75" thickBot="1" x14ac:dyDescent="0.3">
      <c r="B116" s="22"/>
      <c r="C116" s="13"/>
      <c r="D116" s="13"/>
      <c r="E116" s="13"/>
    </row>
    <row r="117" spans="2:5" ht="15.75" thickBot="1" x14ac:dyDescent="0.3">
      <c r="B117" s="22"/>
      <c r="C117" s="14"/>
      <c r="D117" s="14"/>
      <c r="E117" s="14"/>
    </row>
    <row r="118" spans="2:5" ht="15.75" thickBot="1" x14ac:dyDescent="0.3">
      <c r="B118" s="22"/>
      <c r="C118" s="13"/>
      <c r="D118" s="13"/>
      <c r="E118" s="13"/>
    </row>
    <row r="119" spans="2:5" ht="15.75" thickBot="1" x14ac:dyDescent="0.3">
      <c r="B119" s="22"/>
      <c r="C119" s="14"/>
      <c r="D119" s="14"/>
      <c r="E119" s="14"/>
    </row>
    <row r="120" spans="2:5" ht="15.75" thickBot="1" x14ac:dyDescent="0.3">
      <c r="B120" s="22"/>
      <c r="C120" s="13"/>
      <c r="D120" s="13"/>
      <c r="E120" s="13"/>
    </row>
    <row r="121" spans="2:5" ht="15.75" thickBot="1" x14ac:dyDescent="0.3">
      <c r="B121" s="22"/>
      <c r="C121" s="14"/>
      <c r="D121" s="14"/>
      <c r="E121" s="14"/>
    </row>
    <row r="122" spans="2:5" ht="15.75" thickBot="1" x14ac:dyDescent="0.3">
      <c r="B122" s="22"/>
      <c r="C122" s="13"/>
      <c r="D122" s="13"/>
      <c r="E122" s="13"/>
    </row>
    <row r="123" spans="2:5" ht="15.75" thickBot="1" x14ac:dyDescent="0.3">
      <c r="B123" s="22"/>
      <c r="C123" s="14"/>
      <c r="D123" s="14"/>
      <c r="E123" s="14"/>
    </row>
    <row r="124" spans="2:5" ht="15.75" thickBot="1" x14ac:dyDescent="0.3">
      <c r="B124" s="22"/>
      <c r="C124" s="13"/>
      <c r="D124" s="13"/>
      <c r="E124" s="13"/>
    </row>
    <row r="125" spans="2:5" ht="15.75" thickBot="1" x14ac:dyDescent="0.3">
      <c r="B125" s="22"/>
      <c r="C125" s="13"/>
      <c r="D125" s="13"/>
      <c r="E125" s="13"/>
    </row>
    <row r="126" spans="2:5" ht="15.75" thickBot="1" x14ac:dyDescent="0.3">
      <c r="B126" s="22"/>
      <c r="C126" s="13"/>
      <c r="D126" s="13"/>
      <c r="E126" s="13"/>
    </row>
    <row r="127" spans="2:5" ht="15.75" thickBot="1" x14ac:dyDescent="0.3">
      <c r="B127" s="22"/>
      <c r="C127" s="14"/>
      <c r="D127" s="14"/>
      <c r="E127" s="14"/>
    </row>
    <row r="128" spans="2:5" ht="15.75" thickBot="1" x14ac:dyDescent="0.3">
      <c r="B128" s="22"/>
      <c r="C128" s="14"/>
      <c r="D128" s="14"/>
      <c r="E128" s="14"/>
    </row>
    <row r="129" spans="2:5" ht="15.75" thickBot="1" x14ac:dyDescent="0.3">
      <c r="B129" s="22"/>
      <c r="C129" s="13"/>
      <c r="D129" s="13"/>
      <c r="E129" s="13"/>
    </row>
    <row r="130" spans="2:5" ht="15.75" thickBot="1" x14ac:dyDescent="0.3">
      <c r="B130" s="22"/>
      <c r="C130" s="14"/>
      <c r="D130" s="14"/>
      <c r="E130" s="14"/>
    </row>
    <row r="131" spans="2:5" ht="15.75" thickBot="1" x14ac:dyDescent="0.3">
      <c r="B131" s="22"/>
      <c r="C131" s="13"/>
      <c r="D131" s="13"/>
      <c r="E131" s="13"/>
    </row>
    <row r="132" spans="2:5" ht="15.75" thickBot="1" x14ac:dyDescent="0.3">
      <c r="B132" s="22"/>
      <c r="C132" s="14"/>
      <c r="D132" s="14"/>
      <c r="E132" s="14"/>
    </row>
    <row r="133" spans="2:5" ht="15.75" thickBot="1" x14ac:dyDescent="0.3">
      <c r="B133" s="22"/>
      <c r="C133" s="13"/>
      <c r="D133" s="13"/>
      <c r="E133" s="13"/>
    </row>
    <row r="134" spans="2:5" ht="15.75" thickBot="1" x14ac:dyDescent="0.3">
      <c r="B134" s="22"/>
      <c r="C134" s="14"/>
      <c r="D134" s="14"/>
      <c r="E134" s="14"/>
    </row>
    <row r="135" spans="2:5" ht="15.75" thickBot="1" x14ac:dyDescent="0.3">
      <c r="B135" s="22"/>
      <c r="C135" s="13"/>
      <c r="D135" s="13"/>
      <c r="E135" s="13"/>
    </row>
    <row r="136" spans="2:5" ht="15.75" thickBot="1" x14ac:dyDescent="0.3">
      <c r="B136" s="22"/>
      <c r="C136" s="14"/>
      <c r="D136" s="14"/>
      <c r="E136" s="14"/>
    </row>
    <row r="137" spans="2:5" ht="15.75" thickBot="1" x14ac:dyDescent="0.3">
      <c r="B137" s="22"/>
      <c r="C137" s="13"/>
      <c r="D137" s="13"/>
      <c r="E137" s="13"/>
    </row>
    <row r="138" spans="2:5" ht="15.75" thickBot="1" x14ac:dyDescent="0.3">
      <c r="B138" s="22"/>
      <c r="C138" s="14"/>
      <c r="D138" s="14"/>
      <c r="E138" s="14"/>
    </row>
    <row r="139" spans="2:5" ht="15.75" thickBot="1" x14ac:dyDescent="0.3">
      <c r="B139" s="22"/>
      <c r="C139" s="13"/>
      <c r="D139" s="13"/>
      <c r="E139" s="13"/>
    </row>
    <row r="140" spans="2:5" ht="15.75" thickBot="1" x14ac:dyDescent="0.3">
      <c r="B140" s="22"/>
      <c r="C140" s="13"/>
      <c r="D140" s="13"/>
      <c r="E140" s="13"/>
    </row>
    <row r="141" spans="2:5" ht="15.75" thickBot="1" x14ac:dyDescent="0.3">
      <c r="B141" s="22"/>
      <c r="C141" s="13"/>
      <c r="D141" s="13"/>
      <c r="E141" s="13"/>
    </row>
    <row r="142" spans="2:5" ht="15.75" thickBot="1" x14ac:dyDescent="0.3">
      <c r="B142" s="22"/>
      <c r="C142" s="13"/>
      <c r="D142" s="13"/>
      <c r="E142" s="13"/>
    </row>
    <row r="143" spans="2:5" ht="15.75" thickBot="1" x14ac:dyDescent="0.3">
      <c r="B143" s="22"/>
      <c r="C143" s="26"/>
      <c r="D143" s="26"/>
      <c r="E143" s="26"/>
    </row>
    <row r="144" spans="2:5" ht="15.75" thickBot="1" x14ac:dyDescent="0.3">
      <c r="B144" s="24"/>
    </row>
    <row r="145" spans="1:5" ht="16.5" thickBot="1" x14ac:dyDescent="0.35">
      <c r="A145" s="21"/>
      <c r="B145" s="20"/>
      <c r="C145" s="21"/>
      <c r="D145" s="21"/>
      <c r="E145" s="21"/>
    </row>
    <row r="146" spans="1:5" ht="15.75" thickBot="1" x14ac:dyDescent="0.3">
      <c r="B146" s="22"/>
      <c r="C146" s="13"/>
      <c r="D146" s="13"/>
      <c r="E146" s="13"/>
    </row>
    <row r="147" spans="1:5" ht="15.75" thickBot="1" x14ac:dyDescent="0.3">
      <c r="B147" s="22"/>
      <c r="C147" s="14"/>
      <c r="D147" s="14"/>
      <c r="E147" s="14"/>
    </row>
    <row r="148" spans="1:5" ht="15.75" thickBot="1" x14ac:dyDescent="0.3">
      <c r="B148" s="22"/>
      <c r="C148" s="13"/>
      <c r="D148" s="13"/>
      <c r="E148" s="13"/>
    </row>
    <row r="149" spans="1:5" ht="15.75" thickBot="1" x14ac:dyDescent="0.3">
      <c r="B149" s="22"/>
      <c r="C149" s="14"/>
      <c r="D149" s="14"/>
      <c r="E149" s="14"/>
    </row>
    <row r="150" spans="1:5" ht="15.75" thickBot="1" x14ac:dyDescent="0.3">
      <c r="B150" s="22"/>
      <c r="C150" s="13"/>
      <c r="D150" s="13"/>
      <c r="E150" s="13"/>
    </row>
    <row r="151" spans="1:5" ht="15.75" thickBot="1" x14ac:dyDescent="0.3">
      <c r="B151" s="22"/>
      <c r="C151" s="14"/>
      <c r="D151" s="14"/>
      <c r="E151" s="14"/>
    </row>
    <row r="152" spans="1:5" ht="15.75" thickBot="1" x14ac:dyDescent="0.3">
      <c r="B152" s="22"/>
      <c r="C152" s="13"/>
      <c r="D152" s="13"/>
      <c r="E152" s="13"/>
    </row>
    <row r="153" spans="1:5" ht="15.75" thickBot="1" x14ac:dyDescent="0.3">
      <c r="B153" s="22"/>
      <c r="C153" s="14"/>
      <c r="D153" s="14"/>
      <c r="E153" s="14"/>
    </row>
    <row r="154" spans="1:5" ht="15.75" thickBot="1" x14ac:dyDescent="0.3">
      <c r="B154" s="22"/>
      <c r="C154" s="13"/>
      <c r="D154" s="13"/>
      <c r="E154" s="13"/>
    </row>
    <row r="155" spans="1:5" ht="15.75" thickBot="1" x14ac:dyDescent="0.3">
      <c r="B155" s="22"/>
      <c r="C155" s="14"/>
      <c r="D155" s="14"/>
      <c r="E155" s="14"/>
    </row>
    <row r="156" spans="1:5" ht="15.75" thickBot="1" x14ac:dyDescent="0.3">
      <c r="B156" s="22"/>
      <c r="C156" s="13"/>
      <c r="D156" s="13"/>
      <c r="E156" s="13"/>
    </row>
    <row r="157" spans="1:5" ht="15.75" thickBot="1" x14ac:dyDescent="0.3">
      <c r="B157" s="22"/>
      <c r="C157" s="14"/>
      <c r="D157" s="14"/>
      <c r="E157" s="14"/>
    </row>
    <row r="158" spans="1:5" ht="15.75" thickBot="1" x14ac:dyDescent="0.3">
      <c r="B158" s="22"/>
      <c r="C158" s="13"/>
      <c r="D158" s="13"/>
      <c r="E158" s="13"/>
    </row>
    <row r="159" spans="1:5" ht="15.75" thickBot="1" x14ac:dyDescent="0.3">
      <c r="B159" s="22"/>
      <c r="C159" s="14"/>
      <c r="D159" s="14"/>
      <c r="E159" s="14"/>
    </row>
    <row r="160" spans="1:5" ht="15.75" thickBot="1" x14ac:dyDescent="0.3">
      <c r="B160" s="22"/>
      <c r="C160" s="13"/>
      <c r="D160" s="13"/>
      <c r="E160" s="13"/>
    </row>
    <row r="161" spans="2:5" ht="15.75" thickBot="1" x14ac:dyDescent="0.3">
      <c r="B161" s="22"/>
      <c r="C161" s="14"/>
      <c r="D161" s="14"/>
      <c r="E161" s="14"/>
    </row>
    <row r="162" spans="2:5" ht="15.75" thickBot="1" x14ac:dyDescent="0.3">
      <c r="B162" s="22"/>
      <c r="C162" s="13"/>
      <c r="D162" s="13"/>
      <c r="E162" s="13"/>
    </row>
    <row r="163" spans="2:5" ht="15.75" thickBot="1" x14ac:dyDescent="0.3">
      <c r="B163" s="22"/>
      <c r="C163" s="14"/>
      <c r="D163" s="14"/>
      <c r="E163" s="14"/>
    </row>
    <row r="164" spans="2:5" ht="15.75" thickBot="1" x14ac:dyDescent="0.3">
      <c r="B164" s="22"/>
      <c r="C164" s="13"/>
      <c r="D164" s="13"/>
      <c r="E164" s="13"/>
    </row>
    <row r="165" spans="2:5" ht="15.75" thickBot="1" x14ac:dyDescent="0.3">
      <c r="B165" s="22"/>
      <c r="C165" s="14"/>
      <c r="D165" s="14"/>
      <c r="E165" s="14"/>
    </row>
    <row r="166" spans="2:5" ht="15.75" thickBot="1" x14ac:dyDescent="0.3">
      <c r="B166" s="22"/>
      <c r="C166" s="13"/>
      <c r="D166" s="13"/>
      <c r="E166" s="13"/>
    </row>
    <row r="167" spans="2:5" ht="15.75" thickBot="1" x14ac:dyDescent="0.3">
      <c r="B167" s="22"/>
      <c r="C167" s="14"/>
      <c r="D167" s="14"/>
      <c r="E167" s="14"/>
    </row>
    <row r="168" spans="2:5" ht="15.75" thickBot="1" x14ac:dyDescent="0.3">
      <c r="B168" s="22"/>
      <c r="C168" s="13"/>
      <c r="D168" s="13"/>
      <c r="E168" s="13"/>
    </row>
    <row r="169" spans="2:5" ht="15.75" thickBot="1" x14ac:dyDescent="0.3">
      <c r="B169" s="22"/>
      <c r="C169" s="14"/>
      <c r="D169" s="14"/>
      <c r="E169" s="14"/>
    </row>
    <row r="170" spans="2:5" ht="15.75" thickBot="1" x14ac:dyDescent="0.3">
      <c r="B170" s="22"/>
      <c r="C170" s="13"/>
      <c r="D170" s="13"/>
      <c r="E170" s="13"/>
    </row>
    <row r="171" spans="2:5" ht="15.75" thickBot="1" x14ac:dyDescent="0.3">
      <c r="B171" s="22"/>
      <c r="C171" s="14"/>
      <c r="D171" s="14"/>
      <c r="E171" s="14"/>
    </row>
    <row r="172" spans="2:5" ht="15.75" thickBot="1" x14ac:dyDescent="0.3">
      <c r="B172" s="22"/>
      <c r="C172" s="13"/>
      <c r="D172" s="13"/>
      <c r="E172" s="13"/>
    </row>
    <row r="173" spans="2:5" ht="15.75" thickBot="1" x14ac:dyDescent="0.3">
      <c r="B173" s="22"/>
      <c r="C173" s="14"/>
      <c r="D173" s="14"/>
      <c r="E173" s="14"/>
    </row>
    <row r="174" spans="2:5" ht="15.75" thickBot="1" x14ac:dyDescent="0.3">
      <c r="B174" s="22"/>
      <c r="C174" s="13"/>
      <c r="D174" s="13"/>
      <c r="E174" s="13"/>
    </row>
    <row r="175" spans="2:5" ht="15.75" thickBot="1" x14ac:dyDescent="0.3">
      <c r="B175" s="22"/>
      <c r="C175" s="14"/>
      <c r="D175" s="14"/>
      <c r="E175" s="14"/>
    </row>
    <row r="176" spans="2:5" ht="15.75" thickBot="1" x14ac:dyDescent="0.3">
      <c r="B176" s="22"/>
      <c r="C176" s="13"/>
      <c r="D176" s="13"/>
      <c r="E176" s="13"/>
    </row>
    <row r="177" spans="1:5" ht="15.75" thickBot="1" x14ac:dyDescent="0.3">
      <c r="B177" s="22"/>
      <c r="C177" s="14"/>
      <c r="D177" s="14"/>
      <c r="E177" s="14"/>
    </row>
    <row r="178" spans="1:5" ht="15.75" thickBot="1" x14ac:dyDescent="0.3">
      <c r="B178" s="22"/>
      <c r="C178" s="13"/>
      <c r="D178" s="13"/>
      <c r="E178" s="13"/>
    </row>
    <row r="179" spans="1:5" ht="15.75" thickBot="1" x14ac:dyDescent="0.3">
      <c r="B179" s="22"/>
      <c r="C179" s="14"/>
      <c r="D179" s="14"/>
      <c r="E179" s="14"/>
    </row>
    <row r="180" spans="1:5" ht="15.75" thickBot="1" x14ac:dyDescent="0.3">
      <c r="B180" s="22"/>
      <c r="C180" s="13"/>
      <c r="D180" s="13"/>
      <c r="E180" s="13"/>
    </row>
    <row r="181" spans="1:5" ht="15.75" thickBot="1" x14ac:dyDescent="0.3">
      <c r="B181" s="22"/>
      <c r="C181" s="14"/>
      <c r="D181" s="14"/>
      <c r="E181" s="14"/>
    </row>
    <row r="182" spans="1:5" ht="15.75" thickBot="1" x14ac:dyDescent="0.3">
      <c r="B182" s="22"/>
      <c r="C182" s="13"/>
      <c r="D182" s="13"/>
      <c r="E182" s="13"/>
    </row>
    <row r="183" spans="1:5" ht="15.75" thickBot="1" x14ac:dyDescent="0.3">
      <c r="B183" s="22"/>
      <c r="C183" s="14"/>
      <c r="D183" s="14"/>
      <c r="E183" s="14"/>
    </row>
    <row r="184" spans="1:5" ht="15.75" thickBot="1" x14ac:dyDescent="0.3">
      <c r="B184" s="22"/>
      <c r="C184" s="13"/>
      <c r="D184" s="13"/>
      <c r="E184" s="13"/>
    </row>
    <row r="185" spans="1:5" ht="15.75" thickBot="1" x14ac:dyDescent="0.3">
      <c r="B185" s="22"/>
      <c r="C185" s="14"/>
      <c r="D185" s="14"/>
      <c r="E185" s="14"/>
    </row>
    <row r="186" spans="1:5" ht="15.75" thickBot="1" x14ac:dyDescent="0.3">
      <c r="B186" s="22"/>
      <c r="C186" s="13"/>
      <c r="D186" s="13"/>
      <c r="E186" s="13"/>
    </row>
    <row r="187" spans="1:5" ht="15.75" thickBot="1" x14ac:dyDescent="0.3">
      <c r="B187" s="22"/>
      <c r="C187" s="27"/>
      <c r="D187" s="27"/>
      <c r="E187" s="27"/>
    </row>
    <row r="188" spans="1:5" ht="15.75" thickBot="1" x14ac:dyDescent="0.3">
      <c r="B188" s="24"/>
    </row>
    <row r="189" spans="1:5" ht="16.5" thickBot="1" x14ac:dyDescent="0.35">
      <c r="A189" s="21"/>
      <c r="B189" s="20"/>
      <c r="C189" s="21"/>
      <c r="D189" s="21"/>
      <c r="E189" s="21"/>
    </row>
    <row r="190" spans="1:5" ht="15.75" thickBot="1" x14ac:dyDescent="0.3">
      <c r="B190" s="22"/>
      <c r="C190" s="13"/>
      <c r="D190" s="13"/>
      <c r="E190" s="13"/>
    </row>
    <row r="191" spans="1:5" ht="15.75" thickBot="1" x14ac:dyDescent="0.3">
      <c r="B191" s="22"/>
      <c r="C191" s="14"/>
      <c r="D191" s="14"/>
      <c r="E191" s="14"/>
    </row>
    <row r="192" spans="1:5" ht="15.75" thickBot="1" x14ac:dyDescent="0.3">
      <c r="B192" s="22"/>
      <c r="C192" s="13"/>
      <c r="D192" s="13"/>
      <c r="E192" s="13"/>
    </row>
    <row r="193" spans="2:5" ht="15.75" thickBot="1" x14ac:dyDescent="0.3">
      <c r="B193" s="22"/>
      <c r="C193" s="14"/>
      <c r="D193" s="14"/>
      <c r="E193" s="14"/>
    </row>
    <row r="194" spans="2:5" ht="15.75" thickBot="1" x14ac:dyDescent="0.3">
      <c r="B194" s="22"/>
      <c r="C194" s="13"/>
      <c r="D194" s="13"/>
      <c r="E194" s="13"/>
    </row>
    <row r="195" spans="2:5" ht="15.75" thickBot="1" x14ac:dyDescent="0.3">
      <c r="B195" s="22"/>
      <c r="C195" s="14"/>
      <c r="D195" s="14"/>
      <c r="E195" s="14"/>
    </row>
    <row r="196" spans="2:5" ht="15.75" thickBot="1" x14ac:dyDescent="0.3">
      <c r="B196" s="22"/>
      <c r="C196" s="13"/>
      <c r="D196" s="13"/>
      <c r="E196" s="13"/>
    </row>
    <row r="197" spans="2:5" ht="15.75" thickBot="1" x14ac:dyDescent="0.3">
      <c r="B197" s="22"/>
      <c r="C197" s="14"/>
      <c r="D197" s="14"/>
      <c r="E197" s="14"/>
    </row>
    <row r="198" spans="2:5" ht="15.75" thickBot="1" x14ac:dyDescent="0.3">
      <c r="B198" s="22"/>
      <c r="C198" s="13"/>
      <c r="D198" s="13"/>
      <c r="E198" s="13"/>
    </row>
    <row r="199" spans="2:5" ht="15.75" thickBot="1" x14ac:dyDescent="0.3">
      <c r="B199" s="22"/>
      <c r="C199" s="14"/>
      <c r="D199" s="14"/>
      <c r="E199" s="14"/>
    </row>
    <row r="200" spans="2:5" ht="15.75" thickBot="1" x14ac:dyDescent="0.3">
      <c r="B200" s="22"/>
      <c r="C200" s="13"/>
      <c r="D200" s="13"/>
      <c r="E200" s="13"/>
    </row>
    <row r="201" spans="2:5" ht="15.75" thickBot="1" x14ac:dyDescent="0.3">
      <c r="B201" s="22"/>
      <c r="C201" s="14"/>
      <c r="D201" s="14"/>
      <c r="E201" s="14"/>
    </row>
    <row r="202" spans="2:5" ht="15.75" thickBot="1" x14ac:dyDescent="0.3">
      <c r="B202" s="22"/>
      <c r="C202" s="13"/>
      <c r="D202" s="13"/>
      <c r="E202" s="13"/>
    </row>
    <row r="203" spans="2:5" ht="15.75" thickBot="1" x14ac:dyDescent="0.3">
      <c r="B203" s="22"/>
      <c r="C203" s="14"/>
      <c r="D203" s="14"/>
      <c r="E203" s="14"/>
    </row>
    <row r="204" spans="2:5" ht="15.75" thickBot="1" x14ac:dyDescent="0.3">
      <c r="B204" s="22"/>
      <c r="C204" s="13"/>
      <c r="D204" s="13"/>
      <c r="E204" s="13"/>
    </row>
    <row r="205" spans="2:5" ht="15.75" thickBot="1" x14ac:dyDescent="0.3">
      <c r="B205" s="22"/>
      <c r="C205" s="14"/>
      <c r="D205" s="14"/>
      <c r="E205" s="14"/>
    </row>
    <row r="206" spans="2:5" ht="15.75" thickBot="1" x14ac:dyDescent="0.3">
      <c r="B206" s="22"/>
      <c r="C206" s="13"/>
      <c r="D206" s="13"/>
      <c r="E206" s="13"/>
    </row>
    <row r="207" spans="2:5" ht="15.75" thickBot="1" x14ac:dyDescent="0.3">
      <c r="B207" s="22"/>
      <c r="C207" s="14"/>
      <c r="D207" s="14"/>
      <c r="E207" s="14"/>
    </row>
    <row r="208" spans="2:5" ht="15.75" thickBot="1" x14ac:dyDescent="0.3">
      <c r="B208" s="22"/>
      <c r="C208" s="13"/>
      <c r="D208" s="13"/>
      <c r="E208" s="13"/>
    </row>
    <row r="209" spans="2:5" ht="15.75" thickBot="1" x14ac:dyDescent="0.3">
      <c r="B209" s="22"/>
      <c r="C209" s="14"/>
      <c r="D209" s="14"/>
      <c r="E209" s="14"/>
    </row>
    <row r="210" spans="2:5" ht="15.75" thickBot="1" x14ac:dyDescent="0.3">
      <c r="B210" s="22"/>
      <c r="C210" s="13"/>
      <c r="D210" s="13"/>
      <c r="E210" s="13"/>
    </row>
    <row r="211" spans="2:5" ht="15.75" thickBot="1" x14ac:dyDescent="0.3">
      <c r="B211" s="22"/>
      <c r="C211" s="14"/>
      <c r="D211" s="14"/>
      <c r="E211" s="14"/>
    </row>
    <row r="212" spans="2:5" ht="15.75" thickBot="1" x14ac:dyDescent="0.3">
      <c r="B212" s="22"/>
      <c r="C212" s="13"/>
      <c r="D212" s="13"/>
      <c r="E212" s="13"/>
    </row>
    <row r="213" spans="2:5" ht="15.75" thickBot="1" x14ac:dyDescent="0.3">
      <c r="B213" s="22"/>
      <c r="C213" s="14"/>
      <c r="D213" s="14"/>
      <c r="E213" s="14"/>
    </row>
    <row r="214" spans="2:5" ht="15.75" thickBot="1" x14ac:dyDescent="0.3">
      <c r="B214" s="22"/>
      <c r="C214" s="13"/>
      <c r="D214" s="13"/>
      <c r="E214" s="13"/>
    </row>
    <row r="215" spans="2:5" ht="15.75" thickBot="1" x14ac:dyDescent="0.3">
      <c r="B215" s="22"/>
      <c r="C215" s="14"/>
      <c r="D215" s="14"/>
      <c r="E215" s="14"/>
    </row>
    <row r="216" spans="2:5" ht="15.75" thickBot="1" x14ac:dyDescent="0.3">
      <c r="B216" s="22"/>
      <c r="C216" s="13"/>
      <c r="D216" s="13"/>
      <c r="E216" s="13"/>
    </row>
    <row r="217" spans="2:5" ht="15.75" thickBot="1" x14ac:dyDescent="0.3">
      <c r="B217" s="22"/>
      <c r="C217" s="14"/>
      <c r="D217" s="14"/>
      <c r="E217" s="14"/>
    </row>
    <row r="218" spans="2:5" ht="15.75" thickBot="1" x14ac:dyDescent="0.3">
      <c r="B218" s="22"/>
      <c r="C218" s="13"/>
      <c r="D218" s="13"/>
      <c r="E218" s="13"/>
    </row>
    <row r="219" spans="2:5" ht="15.75" thickBot="1" x14ac:dyDescent="0.3">
      <c r="B219" s="22"/>
      <c r="C219" s="14"/>
      <c r="D219" s="14"/>
      <c r="E219" s="14"/>
    </row>
    <row r="220" spans="2:5" ht="15.75" thickBot="1" x14ac:dyDescent="0.3">
      <c r="B220" s="22"/>
      <c r="C220" s="13"/>
      <c r="D220" s="13"/>
      <c r="E220" s="13"/>
    </row>
    <row r="221" spans="2:5" ht="15.75" thickBot="1" x14ac:dyDescent="0.3">
      <c r="B221" s="22"/>
      <c r="C221" s="13"/>
      <c r="D221" s="13"/>
      <c r="E221" s="13"/>
    </row>
    <row r="222" spans="2:5" ht="15.75" thickBot="1" x14ac:dyDescent="0.3">
      <c r="B222" s="22"/>
      <c r="C222" s="14"/>
      <c r="D222" s="14"/>
      <c r="E222" s="14"/>
    </row>
    <row r="223" spans="2:5" ht="15.75" thickBot="1" x14ac:dyDescent="0.3">
      <c r="B223" s="22"/>
      <c r="C223" s="13"/>
      <c r="D223" s="13"/>
      <c r="E223" s="13"/>
    </row>
    <row r="224" spans="2:5" ht="15.75" thickBot="1" x14ac:dyDescent="0.3">
      <c r="B224" s="22"/>
      <c r="C224" s="14"/>
      <c r="D224" s="14"/>
      <c r="E224" s="14"/>
    </row>
    <row r="225" spans="2:5" ht="15.75" thickBot="1" x14ac:dyDescent="0.3">
      <c r="B225" s="22"/>
      <c r="C225" s="13"/>
      <c r="D225" s="13"/>
      <c r="E225" s="13"/>
    </row>
    <row r="226" spans="2:5" ht="15.75" thickBot="1" x14ac:dyDescent="0.3">
      <c r="B226" s="22"/>
      <c r="C226" s="14"/>
      <c r="D226" s="14"/>
      <c r="E226" s="14"/>
    </row>
    <row r="227" spans="2:5" ht="15.75" thickBot="1" x14ac:dyDescent="0.3">
      <c r="B227" s="22"/>
      <c r="C227" s="13"/>
      <c r="D227" s="13"/>
      <c r="E227" s="13"/>
    </row>
    <row r="228" spans="2:5" ht="15.75" thickBot="1" x14ac:dyDescent="0.3">
      <c r="B228" s="22"/>
      <c r="C228" s="14"/>
      <c r="D228" s="14"/>
      <c r="E228" s="14"/>
    </row>
    <row r="229" spans="2:5" ht="15.75" thickBot="1" x14ac:dyDescent="0.3">
      <c r="B229" s="22"/>
      <c r="C229" s="13"/>
      <c r="D229" s="13"/>
      <c r="E229" s="13"/>
    </row>
    <row r="230" spans="2:5" ht="15.75" thickBot="1" x14ac:dyDescent="0.3">
      <c r="B230" s="22"/>
      <c r="C230" s="14"/>
      <c r="D230" s="14"/>
      <c r="E230" s="14"/>
    </row>
    <row r="231" spans="2:5" ht="15.75" thickBot="1" x14ac:dyDescent="0.3">
      <c r="B231" s="22"/>
      <c r="C231" s="13"/>
      <c r="D231" s="13"/>
      <c r="E231" s="13"/>
    </row>
    <row r="232" spans="2:5" ht="15.75" thickBot="1" x14ac:dyDescent="0.3">
      <c r="B232" s="22"/>
      <c r="C232" s="14"/>
      <c r="D232" s="14"/>
      <c r="E232" s="14"/>
    </row>
    <row r="233" spans="2:5" ht="15.75" thickBot="1" x14ac:dyDescent="0.3">
      <c r="B233" s="22"/>
      <c r="C233" s="13"/>
      <c r="D233" s="13"/>
      <c r="E233" s="13"/>
    </row>
    <row r="234" spans="2:5" ht="15.75" thickBot="1" x14ac:dyDescent="0.3">
      <c r="B234" s="22"/>
      <c r="C234" s="14"/>
      <c r="D234" s="14"/>
      <c r="E234" s="14"/>
    </row>
    <row r="235" spans="2:5" ht="15.75" thickBot="1" x14ac:dyDescent="0.3">
      <c r="B235" s="22"/>
      <c r="C235" s="13"/>
      <c r="D235" s="13"/>
      <c r="E235" s="13"/>
    </row>
    <row r="236" spans="2:5" ht="15.75" thickBot="1" x14ac:dyDescent="0.3">
      <c r="B236" s="22"/>
      <c r="C236" s="14"/>
      <c r="D236" s="14"/>
      <c r="E236" s="14"/>
    </row>
    <row r="237" spans="2:5" ht="15.75" thickBot="1" x14ac:dyDescent="0.3">
      <c r="B237" s="22"/>
      <c r="C237" s="26"/>
      <c r="D237" s="26"/>
      <c r="E237" s="26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published="0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0987C-746B-894A-AC67-54034A0BB34B}">
  <sheetPr published="0"/>
  <dimension ref="A1:AP160"/>
  <sheetViews>
    <sheetView workbookViewId="0">
      <pane xSplit="9" ySplit="4" topLeftCell="J5" activePane="bottomRight" state="frozen"/>
      <selection activeCell="A2" sqref="A2:AO2"/>
      <selection pane="topRight" activeCell="A2" sqref="A2:AO2"/>
      <selection pane="bottomLeft" activeCell="A2" sqref="A2:AO2"/>
      <selection pane="bottomRight" activeCell="D8" sqref="D8"/>
    </sheetView>
  </sheetViews>
  <sheetFormatPr baseColWidth="10" defaultRowHeight="15" x14ac:dyDescent="0.25"/>
  <cols>
    <col min="1" max="2" width="23.28515625" customWidth="1"/>
  </cols>
  <sheetData>
    <row r="1" spans="1:42" s="149" customFormat="1" ht="86.25" customHeight="1" thickBot="1" x14ac:dyDescent="0.55000000000000004">
      <c r="A1" s="150"/>
      <c r="B1" s="150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</row>
    <row r="2" spans="1:42" s="149" customFormat="1" ht="35.25" thickBot="1" x14ac:dyDescent="0.5">
      <c r="A2" s="155" t="s">
        <v>1349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0"/>
    </row>
    <row r="3" spans="1:42" ht="20.25" thickBot="1" x14ac:dyDescent="0.3">
      <c r="A3" s="156" t="s">
        <v>990</v>
      </c>
      <c r="B3" s="167" t="s">
        <v>893</v>
      </c>
      <c r="C3" s="163" t="s">
        <v>84</v>
      </c>
      <c r="D3" s="156" t="s">
        <v>85</v>
      </c>
      <c r="E3" s="157" t="s">
        <v>86</v>
      </c>
      <c r="F3" s="158" t="s">
        <v>429</v>
      </c>
      <c r="G3" s="159"/>
      <c r="H3" s="160" t="s">
        <v>428</v>
      </c>
      <c r="I3" s="161"/>
      <c r="J3" s="152" t="s">
        <v>259</v>
      </c>
      <c r="K3" s="153"/>
      <c r="L3" s="154"/>
      <c r="M3" s="152" t="s">
        <v>886</v>
      </c>
      <c r="N3" s="153"/>
      <c r="O3" s="154"/>
      <c r="P3" s="152" t="s">
        <v>887</v>
      </c>
      <c r="Q3" s="153"/>
      <c r="R3" s="154"/>
      <c r="S3" s="152" t="s">
        <v>24</v>
      </c>
      <c r="T3" s="153"/>
      <c r="U3" s="154"/>
      <c r="V3" s="152" t="s">
        <v>828</v>
      </c>
      <c r="W3" s="153"/>
      <c r="X3" s="154"/>
      <c r="Y3" s="152" t="s">
        <v>885</v>
      </c>
      <c r="Z3" s="153"/>
      <c r="AA3" s="154"/>
      <c r="AB3" s="152" t="s">
        <v>101</v>
      </c>
      <c r="AC3" s="153"/>
      <c r="AD3" s="154"/>
      <c r="AE3" s="152" t="s">
        <v>102</v>
      </c>
      <c r="AF3" s="153"/>
      <c r="AG3" s="154"/>
      <c r="AH3" s="152" t="s">
        <v>103</v>
      </c>
      <c r="AI3" s="153"/>
      <c r="AJ3" s="154"/>
      <c r="AK3" s="152" t="s">
        <v>104</v>
      </c>
      <c r="AL3" s="153"/>
      <c r="AM3" s="154"/>
      <c r="AN3" s="152" t="s">
        <v>105</v>
      </c>
      <c r="AO3" s="153"/>
      <c r="AP3" s="154"/>
    </row>
    <row r="4" spans="1:42" ht="18.95" customHeight="1" thickBot="1" x14ac:dyDescent="0.3">
      <c r="A4" s="162"/>
      <c r="B4" s="168"/>
      <c r="C4" s="164"/>
      <c r="D4" s="165"/>
      <c r="E4" s="166"/>
      <c r="F4" s="103" t="s">
        <v>397</v>
      </c>
      <c r="G4" s="103" t="s">
        <v>396</v>
      </c>
      <c r="H4" s="104" t="s">
        <v>397</v>
      </c>
      <c r="I4" s="104" t="s">
        <v>396</v>
      </c>
      <c r="J4" s="105" t="s">
        <v>396</v>
      </c>
      <c r="K4" s="106" t="s">
        <v>398</v>
      </c>
      <c r="L4" s="107" t="s">
        <v>399</v>
      </c>
      <c r="M4" s="105" t="s">
        <v>396</v>
      </c>
      <c r="N4" s="106" t="s">
        <v>398</v>
      </c>
      <c r="O4" s="107" t="s">
        <v>399</v>
      </c>
      <c r="P4" s="105" t="s">
        <v>396</v>
      </c>
      <c r="Q4" s="106" t="s">
        <v>398</v>
      </c>
      <c r="R4" s="107" t="s">
        <v>399</v>
      </c>
      <c r="S4" s="105" t="s">
        <v>396</v>
      </c>
      <c r="T4" s="106" t="s">
        <v>398</v>
      </c>
      <c r="U4" s="107" t="s">
        <v>399</v>
      </c>
      <c r="V4" s="105" t="s">
        <v>396</v>
      </c>
      <c r="W4" s="106" t="s">
        <v>398</v>
      </c>
      <c r="X4" s="107" t="s">
        <v>399</v>
      </c>
      <c r="Y4" s="105" t="s">
        <v>396</v>
      </c>
      <c r="Z4" s="106" t="s">
        <v>398</v>
      </c>
      <c r="AA4" s="107" t="s">
        <v>399</v>
      </c>
      <c r="AB4" s="105" t="s">
        <v>396</v>
      </c>
      <c r="AC4" s="106" t="s">
        <v>398</v>
      </c>
      <c r="AD4" s="107" t="s">
        <v>399</v>
      </c>
      <c r="AE4" s="105" t="s">
        <v>396</v>
      </c>
      <c r="AF4" s="106" t="s">
        <v>398</v>
      </c>
      <c r="AG4" s="107" t="s">
        <v>399</v>
      </c>
      <c r="AH4" s="105" t="s">
        <v>396</v>
      </c>
      <c r="AI4" s="106" t="s">
        <v>398</v>
      </c>
      <c r="AJ4" s="107" t="s">
        <v>399</v>
      </c>
      <c r="AK4" s="105" t="s">
        <v>396</v>
      </c>
      <c r="AL4" s="106" t="s">
        <v>398</v>
      </c>
      <c r="AM4" s="107" t="s">
        <v>399</v>
      </c>
      <c r="AN4" s="105" t="s">
        <v>396</v>
      </c>
      <c r="AO4" s="106" t="s">
        <v>398</v>
      </c>
      <c r="AP4" s="107" t="s">
        <v>399</v>
      </c>
    </row>
    <row r="5" spans="1:42" ht="15.75" thickBot="1" x14ac:dyDescent="0.3">
      <c r="A5" s="147" t="s">
        <v>1051</v>
      </c>
      <c r="B5" s="147" t="s">
        <v>992</v>
      </c>
      <c r="C5" s="148">
        <v>2007</v>
      </c>
      <c r="D5" s="147" t="s">
        <v>631</v>
      </c>
      <c r="E5" s="147" t="s">
        <v>1052</v>
      </c>
      <c r="F5" s="15"/>
      <c r="G5" s="12"/>
      <c r="H5" s="10">
        <f t="shared" ref="H5:H36" si="0">K5+N5+Q5+T5+W5+Z5+AC5+AF5+AI5+AL5+AO5</f>
        <v>100</v>
      </c>
      <c r="I5" s="11">
        <f t="shared" ref="I5:I36" si="1">RANK(H5,H$5:H$68,0)</f>
        <v>1</v>
      </c>
      <c r="J5" s="5">
        <f t="shared" ref="J5:J36" si="2">RANK(K5,K$5:K$82,0)</f>
        <v>1</v>
      </c>
      <c r="K5" s="2">
        <v>100</v>
      </c>
      <c r="L5" s="4"/>
      <c r="M5" s="83">
        <f>RANK(N5,N$5:N$82,0)</f>
        <v>1</v>
      </c>
      <c r="N5" s="2">
        <v>0</v>
      </c>
      <c r="O5" s="4"/>
      <c r="P5" s="5">
        <f>RANK(Q5,Q$5:Q$82,0)</f>
        <v>1</v>
      </c>
      <c r="Q5" s="2">
        <v>0</v>
      </c>
      <c r="R5" s="4"/>
      <c r="S5" s="1">
        <f>RANK(T5,T$5:T$82,0)</f>
        <v>1</v>
      </c>
      <c r="T5" s="2">
        <v>0</v>
      </c>
      <c r="U5" s="4"/>
      <c r="V5" s="5">
        <f>RANK(W5,W$5:W$82,0)</f>
        <v>1</v>
      </c>
      <c r="W5" s="2">
        <v>0</v>
      </c>
      <c r="X5" s="4"/>
      <c r="Y5" s="5">
        <f>RANK(Z5,Z$5:Z$82,0)</f>
        <v>1</v>
      </c>
      <c r="Z5" s="2">
        <v>0</v>
      </c>
      <c r="AA5" s="4"/>
      <c r="AB5" s="5">
        <f>RANK(AC5,AC$5:AC$82,0)</f>
        <v>1</v>
      </c>
      <c r="AC5" s="2">
        <v>0</v>
      </c>
      <c r="AD5" s="4"/>
      <c r="AE5" s="5">
        <f>RANK(AF5,AF$5:AF$82,0)</f>
        <v>1</v>
      </c>
      <c r="AF5" s="2">
        <v>0</v>
      </c>
      <c r="AG5" s="4"/>
      <c r="AH5" s="3">
        <f>RANK(AI5,AI$5:AI$82,0)</f>
        <v>1</v>
      </c>
      <c r="AI5" s="2">
        <v>0</v>
      </c>
      <c r="AJ5" s="4"/>
      <c r="AK5" s="5">
        <f>RANK(AL5,AL$5:AL$82,0)</f>
        <v>1</v>
      </c>
      <c r="AL5" s="2">
        <v>0</v>
      </c>
      <c r="AM5" s="4"/>
      <c r="AN5" s="5">
        <f>RANK(AO5,AO$5:AO$82,0)</f>
        <v>1</v>
      </c>
      <c r="AO5" s="2">
        <v>0</v>
      </c>
      <c r="AP5" s="4"/>
    </row>
    <row r="6" spans="1:42" ht="15.75" thickBot="1" x14ac:dyDescent="0.3">
      <c r="A6" s="147" t="s">
        <v>991</v>
      </c>
      <c r="B6" s="147" t="s">
        <v>992</v>
      </c>
      <c r="C6" s="148">
        <v>2008</v>
      </c>
      <c r="D6" s="147" t="s">
        <v>781</v>
      </c>
      <c r="E6" s="147" t="s">
        <v>993</v>
      </c>
      <c r="F6" s="15"/>
      <c r="G6" s="12"/>
      <c r="H6" s="10">
        <f t="shared" si="0"/>
        <v>95</v>
      </c>
      <c r="I6" s="11">
        <f t="shared" si="1"/>
        <v>2</v>
      </c>
      <c r="J6" s="5">
        <f t="shared" si="2"/>
        <v>2</v>
      </c>
      <c r="K6" s="2">
        <v>95</v>
      </c>
      <c r="L6" s="4"/>
      <c r="M6" s="83">
        <f t="shared" ref="M6:M69" si="3">RANK(N6,N$5:N$82,0)</f>
        <v>1</v>
      </c>
      <c r="N6" s="2"/>
      <c r="O6" s="4"/>
      <c r="P6" s="5">
        <f t="shared" ref="P6:P69" si="4">RANK(Q6,Q$5:Q$82,0)</f>
        <v>1</v>
      </c>
      <c r="Q6" s="2"/>
      <c r="R6" s="4"/>
      <c r="S6" s="1">
        <f t="shared" ref="S6:S69" si="5">RANK(T6,T$5:T$82,0)</f>
        <v>1</v>
      </c>
      <c r="T6" s="2"/>
      <c r="U6" s="4"/>
      <c r="V6" s="5">
        <f t="shared" ref="V6:V69" si="6">RANK(W6,W$5:W$82,0)</f>
        <v>1</v>
      </c>
      <c r="W6" s="2"/>
      <c r="X6" s="4"/>
      <c r="Y6" s="5">
        <f t="shared" ref="Y6:Y69" si="7">RANK(Z6,Z$5:Z$82,0)</f>
        <v>1</v>
      </c>
      <c r="Z6" s="2"/>
      <c r="AA6" s="4"/>
      <c r="AB6" s="5">
        <f t="shared" ref="AB6:AB69" si="8">RANK(AC6,AC$5:AC$82,0)</f>
        <v>1</v>
      </c>
      <c r="AC6" s="2"/>
      <c r="AD6" s="4"/>
      <c r="AE6" s="5">
        <f t="shared" ref="AE6:AE69" si="9">RANK(AF6,AF$5:AF$82,0)</f>
        <v>1</v>
      </c>
      <c r="AF6" s="2"/>
      <c r="AG6" s="4"/>
      <c r="AH6" s="3">
        <f t="shared" ref="AH6:AH69" si="10">RANK(AI6,AI$5:AI$82,0)</f>
        <v>1</v>
      </c>
      <c r="AI6" s="2"/>
      <c r="AJ6" s="4"/>
      <c r="AK6" s="5">
        <f t="shared" ref="AK6:AK69" si="11">RANK(AL6,AL$5:AL$82,0)</f>
        <v>1</v>
      </c>
      <c r="AL6" s="2"/>
      <c r="AM6" s="4"/>
      <c r="AN6" s="5">
        <f t="shared" ref="AN6:AN69" si="12">RANK(AO6,AO$5:AO$82,0)</f>
        <v>1</v>
      </c>
      <c r="AO6" s="2"/>
      <c r="AP6" s="4"/>
    </row>
    <row r="7" spans="1:42" ht="15.75" thickBot="1" x14ac:dyDescent="0.3">
      <c r="A7" s="147" t="s">
        <v>1039</v>
      </c>
      <c r="B7" s="147" t="s">
        <v>1040</v>
      </c>
      <c r="C7" s="148">
        <v>2007</v>
      </c>
      <c r="D7" s="147" t="s">
        <v>891</v>
      </c>
      <c r="E7" s="147" t="s">
        <v>1041</v>
      </c>
      <c r="F7" s="15"/>
      <c r="G7" s="12"/>
      <c r="H7" s="10">
        <f t="shared" si="0"/>
        <v>90</v>
      </c>
      <c r="I7" s="11">
        <f t="shared" si="1"/>
        <v>3</v>
      </c>
      <c r="J7" s="5">
        <f t="shared" si="2"/>
        <v>3</v>
      </c>
      <c r="K7" s="2">
        <v>90</v>
      </c>
      <c r="L7" s="4"/>
      <c r="M7" s="83">
        <f t="shared" si="3"/>
        <v>1</v>
      </c>
      <c r="N7" s="2"/>
      <c r="O7" s="4"/>
      <c r="P7" s="5">
        <f t="shared" si="4"/>
        <v>1</v>
      </c>
      <c r="Q7" s="2"/>
      <c r="R7" s="4"/>
      <c r="S7" s="1">
        <f t="shared" si="5"/>
        <v>1</v>
      </c>
      <c r="T7" s="2"/>
      <c r="U7" s="4"/>
      <c r="V7" s="5">
        <f t="shared" si="6"/>
        <v>1</v>
      </c>
      <c r="W7" s="2"/>
      <c r="X7" s="4"/>
      <c r="Y7" s="5">
        <f t="shared" si="7"/>
        <v>1</v>
      </c>
      <c r="Z7" s="2"/>
      <c r="AA7" s="4"/>
      <c r="AB7" s="5">
        <f t="shared" si="8"/>
        <v>1</v>
      </c>
      <c r="AC7" s="2"/>
      <c r="AD7" s="4"/>
      <c r="AE7" s="5">
        <f t="shared" si="9"/>
        <v>1</v>
      </c>
      <c r="AF7" s="2"/>
      <c r="AG7" s="4"/>
      <c r="AH7" s="3">
        <f t="shared" si="10"/>
        <v>1</v>
      </c>
      <c r="AI7" s="2"/>
      <c r="AJ7" s="4"/>
      <c r="AK7" s="5">
        <f t="shared" si="11"/>
        <v>1</v>
      </c>
      <c r="AL7" s="2"/>
      <c r="AM7" s="4"/>
      <c r="AN7" s="5">
        <f t="shared" si="12"/>
        <v>1</v>
      </c>
      <c r="AO7" s="2"/>
      <c r="AP7" s="4"/>
    </row>
    <row r="8" spans="1:42" ht="15.75" thickBot="1" x14ac:dyDescent="0.3">
      <c r="A8" s="147" t="s">
        <v>1080</v>
      </c>
      <c r="B8" s="147" t="s">
        <v>1081</v>
      </c>
      <c r="C8" s="148">
        <v>2008</v>
      </c>
      <c r="D8" s="147" t="s">
        <v>271</v>
      </c>
      <c r="E8" s="147" t="s">
        <v>1082</v>
      </c>
      <c r="F8" s="15"/>
      <c r="G8" s="12"/>
      <c r="H8" s="10">
        <f t="shared" si="0"/>
        <v>85</v>
      </c>
      <c r="I8" s="11">
        <f t="shared" si="1"/>
        <v>4</v>
      </c>
      <c r="J8" s="5">
        <f t="shared" si="2"/>
        <v>4</v>
      </c>
      <c r="K8" s="2">
        <v>85</v>
      </c>
      <c r="L8" s="4"/>
      <c r="M8" s="83">
        <f t="shared" si="3"/>
        <v>1</v>
      </c>
      <c r="N8" s="2"/>
      <c r="O8" s="4"/>
      <c r="P8" s="5">
        <f t="shared" si="4"/>
        <v>1</v>
      </c>
      <c r="Q8" s="2"/>
      <c r="R8" s="4"/>
      <c r="S8" s="1">
        <f t="shared" si="5"/>
        <v>1</v>
      </c>
      <c r="T8" s="2"/>
      <c r="U8" s="4"/>
      <c r="V8" s="5">
        <f t="shared" si="6"/>
        <v>1</v>
      </c>
      <c r="W8" s="2"/>
      <c r="X8" s="4"/>
      <c r="Y8" s="5">
        <f t="shared" si="7"/>
        <v>1</v>
      </c>
      <c r="Z8" s="2"/>
      <c r="AA8" s="4"/>
      <c r="AB8" s="5">
        <f t="shared" si="8"/>
        <v>1</v>
      </c>
      <c r="AC8" s="2"/>
      <c r="AD8" s="4"/>
      <c r="AE8" s="5">
        <f t="shared" si="9"/>
        <v>1</v>
      </c>
      <c r="AF8" s="2"/>
      <c r="AG8" s="4"/>
      <c r="AH8" s="3">
        <f t="shared" si="10"/>
        <v>1</v>
      </c>
      <c r="AI8" s="2"/>
      <c r="AJ8" s="4"/>
      <c r="AK8" s="5">
        <f t="shared" si="11"/>
        <v>1</v>
      </c>
      <c r="AL8" s="2"/>
      <c r="AM8" s="4"/>
      <c r="AN8" s="5">
        <f t="shared" si="12"/>
        <v>1</v>
      </c>
      <c r="AO8" s="2"/>
      <c r="AP8" s="4"/>
    </row>
    <row r="9" spans="1:42" ht="15.75" thickBot="1" x14ac:dyDescent="0.3">
      <c r="A9" s="147" t="s">
        <v>1028</v>
      </c>
      <c r="B9" s="147" t="s">
        <v>1029</v>
      </c>
      <c r="C9" s="148">
        <v>2008</v>
      </c>
      <c r="D9" s="147" t="s">
        <v>781</v>
      </c>
      <c r="E9" s="147" t="s">
        <v>1030</v>
      </c>
      <c r="F9" s="15"/>
      <c r="G9" s="12"/>
      <c r="H9" s="10">
        <f t="shared" si="0"/>
        <v>80</v>
      </c>
      <c r="I9" s="11">
        <f t="shared" si="1"/>
        <v>5</v>
      </c>
      <c r="J9" s="5">
        <f t="shared" si="2"/>
        <v>5</v>
      </c>
      <c r="K9" s="2">
        <v>80</v>
      </c>
      <c r="L9" s="4"/>
      <c r="M9" s="83">
        <f t="shared" si="3"/>
        <v>1</v>
      </c>
      <c r="N9" s="2"/>
      <c r="O9" s="4"/>
      <c r="P9" s="5">
        <f t="shared" si="4"/>
        <v>1</v>
      </c>
      <c r="Q9" s="2"/>
      <c r="R9" s="4"/>
      <c r="S9" s="1">
        <f t="shared" si="5"/>
        <v>1</v>
      </c>
      <c r="T9" s="2"/>
      <c r="U9" s="4"/>
      <c r="V9" s="5">
        <f t="shared" si="6"/>
        <v>1</v>
      </c>
      <c r="W9" s="2"/>
      <c r="X9" s="4"/>
      <c r="Y9" s="5">
        <f t="shared" si="7"/>
        <v>1</v>
      </c>
      <c r="Z9" s="2"/>
      <c r="AA9" s="4"/>
      <c r="AB9" s="5">
        <f t="shared" si="8"/>
        <v>1</v>
      </c>
      <c r="AC9" s="2"/>
      <c r="AD9" s="4"/>
      <c r="AE9" s="5">
        <f t="shared" si="9"/>
        <v>1</v>
      </c>
      <c r="AF9" s="2"/>
      <c r="AG9" s="4"/>
      <c r="AH9" s="3">
        <f t="shared" si="10"/>
        <v>1</v>
      </c>
      <c r="AI9" s="2"/>
      <c r="AJ9" s="4"/>
      <c r="AK9" s="5">
        <f t="shared" si="11"/>
        <v>1</v>
      </c>
      <c r="AL9" s="2"/>
      <c r="AM9" s="4"/>
      <c r="AN9" s="5">
        <f t="shared" si="12"/>
        <v>1</v>
      </c>
      <c r="AO9" s="2"/>
      <c r="AP9" s="4"/>
    </row>
    <row r="10" spans="1:42" ht="15.75" thickBot="1" x14ac:dyDescent="0.3">
      <c r="A10" s="147" t="s">
        <v>1152</v>
      </c>
      <c r="B10" s="147" t="s">
        <v>1066</v>
      </c>
      <c r="C10" s="148">
        <v>2007</v>
      </c>
      <c r="D10" s="147" t="s">
        <v>596</v>
      </c>
      <c r="E10" s="147" t="s">
        <v>1153</v>
      </c>
      <c r="F10" s="15"/>
      <c r="G10" s="12"/>
      <c r="H10" s="10">
        <f t="shared" si="0"/>
        <v>75</v>
      </c>
      <c r="I10" s="11">
        <f t="shared" si="1"/>
        <v>6</v>
      </c>
      <c r="J10" s="5">
        <f t="shared" si="2"/>
        <v>6</v>
      </c>
      <c r="K10" s="2">
        <v>75</v>
      </c>
      <c r="L10" s="4"/>
      <c r="M10" s="83">
        <f t="shared" si="3"/>
        <v>1</v>
      </c>
      <c r="N10" s="2"/>
      <c r="O10" s="4"/>
      <c r="P10" s="5">
        <f t="shared" si="4"/>
        <v>1</v>
      </c>
      <c r="Q10" s="2"/>
      <c r="R10" s="4"/>
      <c r="S10" s="1">
        <f t="shared" si="5"/>
        <v>1</v>
      </c>
      <c r="T10" s="2"/>
      <c r="U10" s="4"/>
      <c r="V10" s="5">
        <f t="shared" si="6"/>
        <v>1</v>
      </c>
      <c r="W10" s="2"/>
      <c r="X10" s="4"/>
      <c r="Y10" s="5">
        <f t="shared" si="7"/>
        <v>1</v>
      </c>
      <c r="Z10" s="2"/>
      <c r="AA10" s="4"/>
      <c r="AB10" s="5">
        <f t="shared" si="8"/>
        <v>1</v>
      </c>
      <c r="AC10" s="2"/>
      <c r="AD10" s="4"/>
      <c r="AE10" s="5">
        <f t="shared" si="9"/>
        <v>1</v>
      </c>
      <c r="AF10" s="2"/>
      <c r="AG10" s="4"/>
      <c r="AH10" s="3">
        <f t="shared" si="10"/>
        <v>1</v>
      </c>
      <c r="AI10" s="2"/>
      <c r="AJ10" s="4"/>
      <c r="AK10" s="5">
        <f t="shared" si="11"/>
        <v>1</v>
      </c>
      <c r="AL10" s="2"/>
      <c r="AM10" s="4"/>
      <c r="AN10" s="5">
        <f t="shared" si="12"/>
        <v>1</v>
      </c>
      <c r="AO10" s="2"/>
      <c r="AP10" s="4"/>
    </row>
    <row r="11" spans="1:42" ht="15.75" thickBot="1" x14ac:dyDescent="0.3">
      <c r="A11" s="147" t="s">
        <v>1154</v>
      </c>
      <c r="B11" s="147" t="s">
        <v>1111</v>
      </c>
      <c r="C11" s="148">
        <v>2008</v>
      </c>
      <c r="D11" s="147" t="s">
        <v>524</v>
      </c>
      <c r="E11" s="147" t="s">
        <v>1155</v>
      </c>
      <c r="F11" s="15"/>
      <c r="G11" s="12"/>
      <c r="H11" s="10">
        <f t="shared" si="0"/>
        <v>70</v>
      </c>
      <c r="I11" s="11">
        <f t="shared" si="1"/>
        <v>7</v>
      </c>
      <c r="J11" s="5">
        <f t="shared" si="2"/>
        <v>7</v>
      </c>
      <c r="K11" s="2">
        <v>70</v>
      </c>
      <c r="L11" s="4"/>
      <c r="M11" s="83">
        <f t="shared" si="3"/>
        <v>1</v>
      </c>
      <c r="N11" s="2"/>
      <c r="O11" s="4"/>
      <c r="P11" s="5">
        <f t="shared" si="4"/>
        <v>1</v>
      </c>
      <c r="Q11" s="2"/>
      <c r="R11" s="4"/>
      <c r="S11" s="1">
        <f t="shared" si="5"/>
        <v>1</v>
      </c>
      <c r="T11" s="2"/>
      <c r="U11" s="4"/>
      <c r="V11" s="5">
        <f t="shared" si="6"/>
        <v>1</v>
      </c>
      <c r="W11" s="2"/>
      <c r="X11" s="4"/>
      <c r="Y11" s="5">
        <f t="shared" si="7"/>
        <v>1</v>
      </c>
      <c r="Z11" s="2"/>
      <c r="AA11" s="4"/>
      <c r="AB11" s="5">
        <f t="shared" si="8"/>
        <v>1</v>
      </c>
      <c r="AC11" s="2"/>
      <c r="AD11" s="4"/>
      <c r="AE11" s="5">
        <f t="shared" si="9"/>
        <v>1</v>
      </c>
      <c r="AF11" s="2"/>
      <c r="AG11" s="4"/>
      <c r="AH11" s="3">
        <f t="shared" si="10"/>
        <v>1</v>
      </c>
      <c r="AI11" s="2"/>
      <c r="AJ11" s="4"/>
      <c r="AK11" s="5">
        <f t="shared" si="11"/>
        <v>1</v>
      </c>
      <c r="AL11" s="2"/>
      <c r="AM11" s="4"/>
      <c r="AN11" s="5">
        <f t="shared" si="12"/>
        <v>1</v>
      </c>
      <c r="AO11" s="2"/>
      <c r="AP11" s="4"/>
    </row>
    <row r="12" spans="1:42" ht="15.75" thickBot="1" x14ac:dyDescent="0.3">
      <c r="A12" s="147" t="s">
        <v>1128</v>
      </c>
      <c r="B12" s="147" t="s">
        <v>1066</v>
      </c>
      <c r="C12" s="148">
        <v>2008</v>
      </c>
      <c r="D12" s="147" t="s">
        <v>596</v>
      </c>
      <c r="E12" s="147" t="s">
        <v>1129</v>
      </c>
      <c r="F12" s="15"/>
      <c r="G12" s="12"/>
      <c r="H12" s="10">
        <f t="shared" si="0"/>
        <v>65</v>
      </c>
      <c r="I12" s="11">
        <f t="shared" si="1"/>
        <v>8</v>
      </c>
      <c r="J12" s="5">
        <f t="shared" si="2"/>
        <v>8</v>
      </c>
      <c r="K12" s="2">
        <v>65</v>
      </c>
      <c r="L12" s="4"/>
      <c r="M12" s="83">
        <f t="shared" si="3"/>
        <v>1</v>
      </c>
      <c r="N12" s="2"/>
      <c r="O12" s="4"/>
      <c r="P12" s="5">
        <f t="shared" si="4"/>
        <v>1</v>
      </c>
      <c r="Q12" s="2"/>
      <c r="R12" s="4"/>
      <c r="S12" s="1">
        <f t="shared" si="5"/>
        <v>1</v>
      </c>
      <c r="T12" s="2"/>
      <c r="U12" s="4"/>
      <c r="V12" s="5">
        <f t="shared" si="6"/>
        <v>1</v>
      </c>
      <c r="W12" s="2"/>
      <c r="X12" s="4"/>
      <c r="Y12" s="5">
        <f t="shared" si="7"/>
        <v>1</v>
      </c>
      <c r="Z12" s="2"/>
      <c r="AA12" s="4"/>
      <c r="AB12" s="5">
        <f t="shared" si="8"/>
        <v>1</v>
      </c>
      <c r="AC12" s="2"/>
      <c r="AD12" s="4"/>
      <c r="AE12" s="5">
        <f t="shared" si="9"/>
        <v>1</v>
      </c>
      <c r="AF12" s="2"/>
      <c r="AG12" s="4"/>
      <c r="AH12" s="3">
        <f t="shared" si="10"/>
        <v>1</v>
      </c>
      <c r="AI12" s="2"/>
      <c r="AJ12" s="4"/>
      <c r="AK12" s="5">
        <f t="shared" si="11"/>
        <v>1</v>
      </c>
      <c r="AL12" s="2"/>
      <c r="AM12" s="4"/>
      <c r="AN12" s="5">
        <f t="shared" si="12"/>
        <v>1</v>
      </c>
      <c r="AO12" s="2"/>
      <c r="AP12" s="4"/>
    </row>
    <row r="13" spans="1:42" ht="15.75" thickBot="1" x14ac:dyDescent="0.3">
      <c r="A13" s="147" t="s">
        <v>944</v>
      </c>
      <c r="B13" s="147" t="s">
        <v>1031</v>
      </c>
      <c r="C13" s="148">
        <v>2007</v>
      </c>
      <c r="D13" s="147" t="s">
        <v>891</v>
      </c>
      <c r="E13" s="147" t="s">
        <v>1032</v>
      </c>
      <c r="F13" s="15"/>
      <c r="G13" s="12"/>
      <c r="H13" s="10">
        <f t="shared" si="0"/>
        <v>60</v>
      </c>
      <c r="I13" s="11">
        <f t="shared" si="1"/>
        <v>9</v>
      </c>
      <c r="J13" s="5">
        <f t="shared" si="2"/>
        <v>9</v>
      </c>
      <c r="K13" s="2">
        <v>60</v>
      </c>
      <c r="L13" s="4"/>
      <c r="M13" s="83">
        <f t="shared" si="3"/>
        <v>1</v>
      </c>
      <c r="N13" s="2"/>
      <c r="O13" s="4"/>
      <c r="P13" s="5">
        <f t="shared" si="4"/>
        <v>1</v>
      </c>
      <c r="Q13" s="2"/>
      <c r="R13" s="4"/>
      <c r="S13" s="1">
        <f t="shared" si="5"/>
        <v>1</v>
      </c>
      <c r="T13" s="2"/>
      <c r="U13" s="4"/>
      <c r="V13" s="5">
        <f t="shared" si="6"/>
        <v>1</v>
      </c>
      <c r="W13" s="2"/>
      <c r="X13" s="4"/>
      <c r="Y13" s="5">
        <f t="shared" si="7"/>
        <v>1</v>
      </c>
      <c r="Z13" s="2"/>
      <c r="AA13" s="4"/>
      <c r="AB13" s="5">
        <f t="shared" si="8"/>
        <v>1</v>
      </c>
      <c r="AC13" s="2"/>
      <c r="AD13" s="4"/>
      <c r="AE13" s="5">
        <f t="shared" si="9"/>
        <v>1</v>
      </c>
      <c r="AF13" s="2"/>
      <c r="AG13" s="4"/>
      <c r="AH13" s="3">
        <f t="shared" si="10"/>
        <v>1</v>
      </c>
      <c r="AI13" s="2"/>
      <c r="AJ13" s="4"/>
      <c r="AK13" s="5">
        <f t="shared" si="11"/>
        <v>1</v>
      </c>
      <c r="AL13" s="2"/>
      <c r="AM13" s="4"/>
      <c r="AN13" s="5">
        <f t="shared" si="12"/>
        <v>1</v>
      </c>
      <c r="AO13" s="2"/>
      <c r="AP13" s="4"/>
    </row>
    <row r="14" spans="1:42" ht="15.75" thickBot="1" x14ac:dyDescent="0.3">
      <c r="A14" s="147" t="s">
        <v>1105</v>
      </c>
      <c r="B14" s="147" t="s">
        <v>1106</v>
      </c>
      <c r="C14" s="148">
        <v>2007</v>
      </c>
      <c r="D14" s="147" t="s">
        <v>791</v>
      </c>
      <c r="E14" s="147" t="s">
        <v>1107</v>
      </c>
      <c r="F14" s="15"/>
      <c r="G14" s="12"/>
      <c r="H14" s="10">
        <f t="shared" si="0"/>
        <v>55</v>
      </c>
      <c r="I14" s="11">
        <f t="shared" si="1"/>
        <v>10</v>
      </c>
      <c r="J14" s="5">
        <f t="shared" si="2"/>
        <v>10</v>
      </c>
      <c r="K14" s="2">
        <v>55</v>
      </c>
      <c r="L14" s="4"/>
      <c r="M14" s="83">
        <f t="shared" si="3"/>
        <v>1</v>
      </c>
      <c r="N14" s="2"/>
      <c r="O14" s="4"/>
      <c r="P14" s="5">
        <f t="shared" si="4"/>
        <v>1</v>
      </c>
      <c r="Q14" s="2"/>
      <c r="R14" s="4"/>
      <c r="S14" s="1">
        <f t="shared" si="5"/>
        <v>1</v>
      </c>
      <c r="T14" s="2"/>
      <c r="U14" s="4"/>
      <c r="V14" s="5">
        <f t="shared" si="6"/>
        <v>1</v>
      </c>
      <c r="W14" s="2"/>
      <c r="X14" s="4"/>
      <c r="Y14" s="5">
        <f t="shared" si="7"/>
        <v>1</v>
      </c>
      <c r="Z14" s="2"/>
      <c r="AA14" s="4"/>
      <c r="AB14" s="5">
        <f t="shared" si="8"/>
        <v>1</v>
      </c>
      <c r="AC14" s="2"/>
      <c r="AD14" s="4"/>
      <c r="AE14" s="5">
        <f t="shared" si="9"/>
        <v>1</v>
      </c>
      <c r="AF14" s="2"/>
      <c r="AG14" s="4"/>
      <c r="AH14" s="3">
        <f t="shared" si="10"/>
        <v>1</v>
      </c>
      <c r="AI14" s="2"/>
      <c r="AJ14" s="4"/>
      <c r="AK14" s="5">
        <f t="shared" si="11"/>
        <v>1</v>
      </c>
      <c r="AL14" s="2"/>
      <c r="AM14" s="4"/>
      <c r="AN14" s="5">
        <f t="shared" si="12"/>
        <v>1</v>
      </c>
      <c r="AO14" s="2"/>
      <c r="AP14" s="4"/>
    </row>
    <row r="15" spans="1:42" ht="15.75" thickBot="1" x14ac:dyDescent="0.3">
      <c r="A15" s="147" t="s">
        <v>1000</v>
      </c>
      <c r="B15" s="147" t="s">
        <v>1001</v>
      </c>
      <c r="C15" s="148">
        <v>2008</v>
      </c>
      <c r="D15" s="147" t="s">
        <v>524</v>
      </c>
      <c r="E15" s="147" t="s">
        <v>1002</v>
      </c>
      <c r="F15" s="15"/>
      <c r="G15" s="12"/>
      <c r="H15" s="10">
        <f t="shared" si="0"/>
        <v>50</v>
      </c>
      <c r="I15" s="11">
        <f t="shared" si="1"/>
        <v>11</v>
      </c>
      <c r="J15" s="5">
        <f t="shared" si="2"/>
        <v>11</v>
      </c>
      <c r="K15" s="2">
        <v>50</v>
      </c>
      <c r="L15" s="4"/>
      <c r="M15" s="83">
        <f t="shared" si="3"/>
        <v>1</v>
      </c>
      <c r="N15" s="2"/>
      <c r="O15" s="4"/>
      <c r="P15" s="5">
        <f t="shared" si="4"/>
        <v>1</v>
      </c>
      <c r="Q15" s="2"/>
      <c r="R15" s="4"/>
      <c r="S15" s="1">
        <f t="shared" si="5"/>
        <v>1</v>
      </c>
      <c r="T15" s="2"/>
      <c r="U15" s="4"/>
      <c r="V15" s="5">
        <f t="shared" si="6"/>
        <v>1</v>
      </c>
      <c r="W15" s="2"/>
      <c r="X15" s="4"/>
      <c r="Y15" s="5">
        <f t="shared" si="7"/>
        <v>1</v>
      </c>
      <c r="Z15" s="2"/>
      <c r="AA15" s="4"/>
      <c r="AB15" s="5">
        <f t="shared" si="8"/>
        <v>1</v>
      </c>
      <c r="AC15" s="2"/>
      <c r="AD15" s="4"/>
      <c r="AE15" s="5">
        <f t="shared" si="9"/>
        <v>1</v>
      </c>
      <c r="AF15" s="2"/>
      <c r="AG15" s="4"/>
      <c r="AH15" s="3">
        <f t="shared" si="10"/>
        <v>1</v>
      </c>
      <c r="AI15" s="2"/>
      <c r="AJ15" s="4"/>
      <c r="AK15" s="5">
        <f t="shared" si="11"/>
        <v>1</v>
      </c>
      <c r="AL15" s="2"/>
      <c r="AM15" s="4"/>
      <c r="AN15" s="5">
        <f t="shared" si="12"/>
        <v>1</v>
      </c>
      <c r="AO15" s="2"/>
      <c r="AP15" s="4"/>
    </row>
    <row r="16" spans="1:42" ht="15.75" thickBot="1" x14ac:dyDescent="0.3">
      <c r="A16" s="147" t="s">
        <v>1045</v>
      </c>
      <c r="B16" s="147" t="s">
        <v>1046</v>
      </c>
      <c r="C16" s="148">
        <v>2007</v>
      </c>
      <c r="D16" s="147" t="s">
        <v>403</v>
      </c>
      <c r="E16" s="147" t="s">
        <v>1047</v>
      </c>
      <c r="F16" s="15"/>
      <c r="G16" s="12"/>
      <c r="H16" s="10">
        <f t="shared" si="0"/>
        <v>48</v>
      </c>
      <c r="I16" s="11">
        <f t="shared" si="1"/>
        <v>12</v>
      </c>
      <c r="J16" s="5">
        <f t="shared" si="2"/>
        <v>12</v>
      </c>
      <c r="K16" s="2">
        <v>48</v>
      </c>
      <c r="L16" s="4"/>
      <c r="M16" s="83">
        <f t="shared" si="3"/>
        <v>1</v>
      </c>
      <c r="N16" s="2"/>
      <c r="O16" s="4"/>
      <c r="P16" s="5">
        <f t="shared" si="4"/>
        <v>1</v>
      </c>
      <c r="Q16" s="2"/>
      <c r="R16" s="4"/>
      <c r="S16" s="1">
        <f t="shared" si="5"/>
        <v>1</v>
      </c>
      <c r="T16" s="2"/>
      <c r="U16" s="4"/>
      <c r="V16" s="5">
        <f t="shared" si="6"/>
        <v>1</v>
      </c>
      <c r="W16" s="2"/>
      <c r="X16" s="4"/>
      <c r="Y16" s="5">
        <f t="shared" si="7"/>
        <v>1</v>
      </c>
      <c r="Z16" s="2"/>
      <c r="AA16" s="4"/>
      <c r="AB16" s="5">
        <f t="shared" si="8"/>
        <v>1</v>
      </c>
      <c r="AC16" s="2"/>
      <c r="AD16" s="4"/>
      <c r="AE16" s="5">
        <f t="shared" si="9"/>
        <v>1</v>
      </c>
      <c r="AF16" s="2"/>
      <c r="AG16" s="4"/>
      <c r="AH16" s="3">
        <f t="shared" si="10"/>
        <v>1</v>
      </c>
      <c r="AI16" s="2"/>
      <c r="AJ16" s="4"/>
      <c r="AK16" s="5">
        <f t="shared" si="11"/>
        <v>1</v>
      </c>
      <c r="AL16" s="2"/>
      <c r="AM16" s="4"/>
      <c r="AN16" s="5">
        <f t="shared" si="12"/>
        <v>1</v>
      </c>
      <c r="AO16" s="2"/>
      <c r="AP16" s="4"/>
    </row>
    <row r="17" spans="1:42" ht="15.75" thickBot="1" x14ac:dyDescent="0.3">
      <c r="A17" s="147" t="s">
        <v>1167</v>
      </c>
      <c r="B17" s="147" t="s">
        <v>1168</v>
      </c>
      <c r="C17" s="148">
        <v>2008</v>
      </c>
      <c r="D17" s="147" t="s">
        <v>1169</v>
      </c>
      <c r="E17" s="147" t="s">
        <v>1170</v>
      </c>
      <c r="F17" s="15"/>
      <c r="G17" s="12"/>
      <c r="H17" s="10">
        <f t="shared" si="0"/>
        <v>46</v>
      </c>
      <c r="I17" s="11">
        <f t="shared" si="1"/>
        <v>13</v>
      </c>
      <c r="J17" s="5">
        <f t="shared" si="2"/>
        <v>13</v>
      </c>
      <c r="K17" s="2">
        <v>46</v>
      </c>
      <c r="L17" s="4"/>
      <c r="M17" s="83">
        <f t="shared" si="3"/>
        <v>1</v>
      </c>
      <c r="N17" s="2"/>
      <c r="O17" s="4"/>
      <c r="P17" s="5">
        <f t="shared" si="4"/>
        <v>1</v>
      </c>
      <c r="Q17" s="2"/>
      <c r="R17" s="4"/>
      <c r="S17" s="1">
        <f t="shared" si="5"/>
        <v>1</v>
      </c>
      <c r="T17" s="2"/>
      <c r="U17" s="4"/>
      <c r="V17" s="5">
        <f t="shared" si="6"/>
        <v>1</v>
      </c>
      <c r="W17" s="2"/>
      <c r="X17" s="4"/>
      <c r="Y17" s="5">
        <f t="shared" si="7"/>
        <v>1</v>
      </c>
      <c r="Z17" s="2"/>
      <c r="AA17" s="4"/>
      <c r="AB17" s="5">
        <f t="shared" si="8"/>
        <v>1</v>
      </c>
      <c r="AC17" s="2"/>
      <c r="AD17" s="4"/>
      <c r="AE17" s="5">
        <f t="shared" si="9"/>
        <v>1</v>
      </c>
      <c r="AF17" s="2"/>
      <c r="AG17" s="4"/>
      <c r="AH17" s="3">
        <f t="shared" si="10"/>
        <v>1</v>
      </c>
      <c r="AI17" s="2"/>
      <c r="AJ17" s="4"/>
      <c r="AK17" s="5">
        <f t="shared" si="11"/>
        <v>1</v>
      </c>
      <c r="AL17" s="2"/>
      <c r="AM17" s="4"/>
      <c r="AN17" s="5">
        <f t="shared" si="12"/>
        <v>1</v>
      </c>
      <c r="AO17" s="2"/>
      <c r="AP17" s="4"/>
    </row>
    <row r="18" spans="1:42" ht="15.75" thickBot="1" x14ac:dyDescent="0.3">
      <c r="A18" s="147" t="s">
        <v>1015</v>
      </c>
      <c r="B18" s="147" t="s">
        <v>1016</v>
      </c>
      <c r="C18" s="148">
        <v>2007</v>
      </c>
      <c r="D18" s="147" t="s">
        <v>595</v>
      </c>
      <c r="E18" s="147" t="s">
        <v>1017</v>
      </c>
      <c r="F18" s="15"/>
      <c r="G18" s="12"/>
      <c r="H18" s="10">
        <f t="shared" si="0"/>
        <v>44</v>
      </c>
      <c r="I18" s="11">
        <f t="shared" si="1"/>
        <v>14</v>
      </c>
      <c r="J18" s="5">
        <f t="shared" si="2"/>
        <v>14</v>
      </c>
      <c r="K18" s="2">
        <v>44</v>
      </c>
      <c r="L18" s="4"/>
      <c r="M18" s="83">
        <f t="shared" si="3"/>
        <v>1</v>
      </c>
      <c r="N18" s="2"/>
      <c r="O18" s="4"/>
      <c r="P18" s="5">
        <f t="shared" si="4"/>
        <v>1</v>
      </c>
      <c r="Q18" s="2"/>
      <c r="R18" s="4"/>
      <c r="S18" s="1">
        <f t="shared" si="5"/>
        <v>1</v>
      </c>
      <c r="T18" s="2"/>
      <c r="U18" s="4"/>
      <c r="V18" s="5">
        <f t="shared" si="6"/>
        <v>1</v>
      </c>
      <c r="W18" s="2"/>
      <c r="X18" s="4"/>
      <c r="Y18" s="5">
        <f t="shared" si="7"/>
        <v>1</v>
      </c>
      <c r="Z18" s="2"/>
      <c r="AA18" s="4"/>
      <c r="AB18" s="5">
        <f t="shared" si="8"/>
        <v>1</v>
      </c>
      <c r="AC18" s="2"/>
      <c r="AD18" s="4"/>
      <c r="AE18" s="5">
        <f t="shared" si="9"/>
        <v>1</v>
      </c>
      <c r="AF18" s="2"/>
      <c r="AG18" s="4"/>
      <c r="AH18" s="3">
        <f t="shared" si="10"/>
        <v>1</v>
      </c>
      <c r="AI18" s="2"/>
      <c r="AJ18" s="4"/>
      <c r="AK18" s="5">
        <f t="shared" si="11"/>
        <v>1</v>
      </c>
      <c r="AL18" s="2"/>
      <c r="AM18" s="4"/>
      <c r="AN18" s="5">
        <f t="shared" si="12"/>
        <v>1</v>
      </c>
      <c r="AO18" s="2"/>
      <c r="AP18" s="4"/>
    </row>
    <row r="19" spans="1:42" ht="15.75" thickBot="1" x14ac:dyDescent="0.3">
      <c r="A19" s="147" t="s">
        <v>1071</v>
      </c>
      <c r="B19" s="147" t="s">
        <v>1072</v>
      </c>
      <c r="C19" s="148">
        <v>2007</v>
      </c>
      <c r="D19" s="147" t="s">
        <v>524</v>
      </c>
      <c r="E19" s="147" t="s">
        <v>1073</v>
      </c>
      <c r="F19" s="15"/>
      <c r="G19" s="12"/>
      <c r="H19" s="10">
        <f t="shared" si="0"/>
        <v>42</v>
      </c>
      <c r="I19" s="11">
        <f t="shared" si="1"/>
        <v>15</v>
      </c>
      <c r="J19" s="5">
        <f t="shared" si="2"/>
        <v>15</v>
      </c>
      <c r="K19" s="2">
        <v>42</v>
      </c>
      <c r="L19" s="4"/>
      <c r="M19" s="83">
        <f t="shared" si="3"/>
        <v>1</v>
      </c>
      <c r="N19" s="2"/>
      <c r="O19" s="4"/>
      <c r="P19" s="5">
        <f t="shared" si="4"/>
        <v>1</v>
      </c>
      <c r="Q19" s="2"/>
      <c r="R19" s="4"/>
      <c r="S19" s="1">
        <f t="shared" si="5"/>
        <v>1</v>
      </c>
      <c r="T19" s="2"/>
      <c r="U19" s="4"/>
      <c r="V19" s="5">
        <f t="shared" si="6"/>
        <v>1</v>
      </c>
      <c r="W19" s="2"/>
      <c r="X19" s="4"/>
      <c r="Y19" s="5">
        <f t="shared" si="7"/>
        <v>1</v>
      </c>
      <c r="Z19" s="2"/>
      <c r="AA19" s="4"/>
      <c r="AB19" s="5">
        <f t="shared" si="8"/>
        <v>1</v>
      </c>
      <c r="AC19" s="2"/>
      <c r="AD19" s="4"/>
      <c r="AE19" s="5">
        <f t="shared" si="9"/>
        <v>1</v>
      </c>
      <c r="AF19" s="2"/>
      <c r="AG19" s="4"/>
      <c r="AH19" s="3">
        <f t="shared" si="10"/>
        <v>1</v>
      </c>
      <c r="AI19" s="2"/>
      <c r="AJ19" s="4"/>
      <c r="AK19" s="5">
        <f t="shared" si="11"/>
        <v>1</v>
      </c>
      <c r="AL19" s="2"/>
      <c r="AM19" s="4"/>
      <c r="AN19" s="5">
        <f t="shared" si="12"/>
        <v>1</v>
      </c>
      <c r="AO19" s="2"/>
      <c r="AP19" s="4"/>
    </row>
    <row r="20" spans="1:42" ht="15.75" thickBot="1" x14ac:dyDescent="0.3">
      <c r="A20" s="147" t="s">
        <v>1108</v>
      </c>
      <c r="B20" s="147" t="s">
        <v>1106</v>
      </c>
      <c r="C20" s="148">
        <v>2008</v>
      </c>
      <c r="D20" s="147" t="s">
        <v>891</v>
      </c>
      <c r="E20" s="147" t="s">
        <v>1109</v>
      </c>
      <c r="F20" s="15"/>
      <c r="G20" s="12"/>
      <c r="H20" s="10">
        <f t="shared" si="0"/>
        <v>40</v>
      </c>
      <c r="I20" s="11">
        <f t="shared" si="1"/>
        <v>16</v>
      </c>
      <c r="J20" s="5">
        <f t="shared" si="2"/>
        <v>16</v>
      </c>
      <c r="K20" s="2">
        <v>40</v>
      </c>
      <c r="L20" s="4"/>
      <c r="M20" s="83">
        <f t="shared" si="3"/>
        <v>1</v>
      </c>
      <c r="N20" s="2"/>
      <c r="O20" s="4"/>
      <c r="P20" s="5">
        <f t="shared" si="4"/>
        <v>1</v>
      </c>
      <c r="Q20" s="2"/>
      <c r="R20" s="4"/>
      <c r="S20" s="1">
        <f t="shared" si="5"/>
        <v>1</v>
      </c>
      <c r="T20" s="2"/>
      <c r="U20" s="4"/>
      <c r="V20" s="5">
        <f t="shared" si="6"/>
        <v>1</v>
      </c>
      <c r="W20" s="2"/>
      <c r="X20" s="4"/>
      <c r="Y20" s="5">
        <f t="shared" si="7"/>
        <v>1</v>
      </c>
      <c r="Z20" s="2"/>
      <c r="AA20" s="4"/>
      <c r="AB20" s="5">
        <f t="shared" si="8"/>
        <v>1</v>
      </c>
      <c r="AC20" s="2"/>
      <c r="AD20" s="4"/>
      <c r="AE20" s="5">
        <f t="shared" si="9"/>
        <v>1</v>
      </c>
      <c r="AF20" s="2"/>
      <c r="AG20" s="4"/>
      <c r="AH20" s="3">
        <f t="shared" si="10"/>
        <v>1</v>
      </c>
      <c r="AI20" s="2"/>
      <c r="AJ20" s="4"/>
      <c r="AK20" s="5">
        <f t="shared" si="11"/>
        <v>1</v>
      </c>
      <c r="AL20" s="2"/>
      <c r="AM20" s="4"/>
      <c r="AN20" s="5">
        <f t="shared" si="12"/>
        <v>1</v>
      </c>
      <c r="AO20" s="2"/>
      <c r="AP20" s="4"/>
    </row>
    <row r="21" spans="1:42" ht="15.75" thickBot="1" x14ac:dyDescent="0.3">
      <c r="A21" s="147" t="s">
        <v>1137</v>
      </c>
      <c r="B21" s="147" t="s">
        <v>1138</v>
      </c>
      <c r="C21" s="148">
        <v>2008</v>
      </c>
      <c r="D21" s="147" t="s">
        <v>413</v>
      </c>
      <c r="E21" s="147" t="s">
        <v>1139</v>
      </c>
      <c r="F21" s="15"/>
      <c r="G21" s="12"/>
      <c r="H21" s="10">
        <f t="shared" si="0"/>
        <v>38</v>
      </c>
      <c r="I21" s="11">
        <f t="shared" si="1"/>
        <v>17</v>
      </c>
      <c r="J21" s="5">
        <f t="shared" si="2"/>
        <v>17</v>
      </c>
      <c r="K21" s="2">
        <v>38</v>
      </c>
      <c r="L21" s="4"/>
      <c r="M21" s="83">
        <f t="shared" si="3"/>
        <v>1</v>
      </c>
      <c r="N21" s="2"/>
      <c r="O21" s="4"/>
      <c r="P21" s="5">
        <f t="shared" si="4"/>
        <v>1</v>
      </c>
      <c r="Q21" s="2"/>
      <c r="R21" s="4"/>
      <c r="S21" s="1">
        <f t="shared" si="5"/>
        <v>1</v>
      </c>
      <c r="T21" s="2"/>
      <c r="U21" s="4"/>
      <c r="V21" s="5">
        <f t="shared" si="6"/>
        <v>1</v>
      </c>
      <c r="W21" s="2"/>
      <c r="X21" s="4"/>
      <c r="Y21" s="5">
        <f t="shared" si="7"/>
        <v>1</v>
      </c>
      <c r="Z21" s="2"/>
      <c r="AA21" s="4"/>
      <c r="AB21" s="5">
        <f t="shared" si="8"/>
        <v>1</v>
      </c>
      <c r="AC21" s="2"/>
      <c r="AD21" s="4"/>
      <c r="AE21" s="5">
        <f t="shared" si="9"/>
        <v>1</v>
      </c>
      <c r="AF21" s="2"/>
      <c r="AG21" s="4"/>
      <c r="AH21" s="3">
        <f t="shared" si="10"/>
        <v>1</v>
      </c>
      <c r="AI21" s="2"/>
      <c r="AJ21" s="4"/>
      <c r="AK21" s="5">
        <f t="shared" si="11"/>
        <v>1</v>
      </c>
      <c r="AL21" s="2"/>
      <c r="AM21" s="4"/>
      <c r="AN21" s="5">
        <f t="shared" si="12"/>
        <v>1</v>
      </c>
      <c r="AO21" s="2"/>
      <c r="AP21" s="4"/>
    </row>
    <row r="22" spans="1:42" ht="15.75" thickBot="1" x14ac:dyDescent="0.3">
      <c r="A22" s="147" t="s">
        <v>1097</v>
      </c>
      <c r="B22" s="147" t="s">
        <v>1098</v>
      </c>
      <c r="C22" s="148">
        <v>2008</v>
      </c>
      <c r="D22" s="147" t="s">
        <v>413</v>
      </c>
      <c r="E22" s="147" t="s">
        <v>1099</v>
      </c>
      <c r="F22" s="15"/>
      <c r="G22" s="12"/>
      <c r="H22" s="10">
        <f t="shared" si="0"/>
        <v>36</v>
      </c>
      <c r="I22" s="11">
        <f t="shared" si="1"/>
        <v>18</v>
      </c>
      <c r="J22" s="5">
        <f t="shared" si="2"/>
        <v>18</v>
      </c>
      <c r="K22" s="2">
        <v>36</v>
      </c>
      <c r="L22" s="4"/>
      <c r="M22" s="83">
        <f t="shared" si="3"/>
        <v>1</v>
      </c>
      <c r="N22" s="2"/>
      <c r="O22" s="4"/>
      <c r="P22" s="5">
        <f t="shared" si="4"/>
        <v>1</v>
      </c>
      <c r="Q22" s="2"/>
      <c r="R22" s="4"/>
      <c r="S22" s="1">
        <f t="shared" si="5"/>
        <v>1</v>
      </c>
      <c r="T22" s="2"/>
      <c r="U22" s="4"/>
      <c r="V22" s="5">
        <f t="shared" si="6"/>
        <v>1</v>
      </c>
      <c r="W22" s="2"/>
      <c r="X22" s="4"/>
      <c r="Y22" s="5">
        <f t="shared" si="7"/>
        <v>1</v>
      </c>
      <c r="Z22" s="2"/>
      <c r="AA22" s="4"/>
      <c r="AB22" s="5">
        <f t="shared" si="8"/>
        <v>1</v>
      </c>
      <c r="AC22" s="2"/>
      <c r="AD22" s="4"/>
      <c r="AE22" s="5">
        <f t="shared" si="9"/>
        <v>1</v>
      </c>
      <c r="AF22" s="2"/>
      <c r="AG22" s="4"/>
      <c r="AH22" s="3">
        <f t="shared" si="10"/>
        <v>1</v>
      </c>
      <c r="AI22" s="2"/>
      <c r="AJ22" s="4"/>
      <c r="AK22" s="5">
        <f t="shared" si="11"/>
        <v>1</v>
      </c>
      <c r="AL22" s="2"/>
      <c r="AM22" s="4"/>
      <c r="AN22" s="5">
        <f t="shared" si="12"/>
        <v>1</v>
      </c>
      <c r="AO22" s="2"/>
      <c r="AP22" s="4"/>
    </row>
    <row r="23" spans="1:42" ht="15.75" thickBot="1" x14ac:dyDescent="0.3">
      <c r="A23" s="147" t="s">
        <v>1068</v>
      </c>
      <c r="B23" s="147" t="s">
        <v>1069</v>
      </c>
      <c r="C23" s="148">
        <v>2007</v>
      </c>
      <c r="D23" s="147" t="s">
        <v>524</v>
      </c>
      <c r="E23" s="147" t="s">
        <v>1070</v>
      </c>
      <c r="F23" s="15"/>
      <c r="G23" s="12"/>
      <c r="H23" s="10">
        <f t="shared" si="0"/>
        <v>34</v>
      </c>
      <c r="I23" s="11">
        <f t="shared" si="1"/>
        <v>19</v>
      </c>
      <c r="J23" s="5">
        <f t="shared" si="2"/>
        <v>19</v>
      </c>
      <c r="K23" s="2">
        <v>34</v>
      </c>
      <c r="L23" s="4"/>
      <c r="M23" s="83">
        <f t="shared" si="3"/>
        <v>1</v>
      </c>
      <c r="N23" s="2"/>
      <c r="O23" s="4"/>
      <c r="P23" s="5">
        <f t="shared" si="4"/>
        <v>1</v>
      </c>
      <c r="Q23" s="2"/>
      <c r="R23" s="4"/>
      <c r="S23" s="1">
        <f t="shared" si="5"/>
        <v>1</v>
      </c>
      <c r="T23" s="2"/>
      <c r="U23" s="4"/>
      <c r="V23" s="5">
        <f t="shared" si="6"/>
        <v>1</v>
      </c>
      <c r="W23" s="2"/>
      <c r="X23" s="4"/>
      <c r="Y23" s="5">
        <f t="shared" si="7"/>
        <v>1</v>
      </c>
      <c r="Z23" s="2"/>
      <c r="AA23" s="4"/>
      <c r="AB23" s="5">
        <f t="shared" si="8"/>
        <v>1</v>
      </c>
      <c r="AC23" s="2"/>
      <c r="AD23" s="4"/>
      <c r="AE23" s="5">
        <f t="shared" si="9"/>
        <v>1</v>
      </c>
      <c r="AF23" s="2"/>
      <c r="AG23" s="4"/>
      <c r="AH23" s="3">
        <f t="shared" si="10"/>
        <v>1</v>
      </c>
      <c r="AI23" s="2"/>
      <c r="AJ23" s="4"/>
      <c r="AK23" s="5">
        <f t="shared" si="11"/>
        <v>1</v>
      </c>
      <c r="AL23" s="2"/>
      <c r="AM23" s="4"/>
      <c r="AN23" s="5">
        <f t="shared" si="12"/>
        <v>1</v>
      </c>
      <c r="AO23" s="2"/>
      <c r="AP23" s="4"/>
    </row>
    <row r="24" spans="1:42" ht="15.75" thickBot="1" x14ac:dyDescent="0.3">
      <c r="A24" s="147" t="s">
        <v>1053</v>
      </c>
      <c r="B24" s="147" t="s">
        <v>1054</v>
      </c>
      <c r="C24" s="148">
        <v>2008</v>
      </c>
      <c r="D24" s="147" t="s">
        <v>781</v>
      </c>
      <c r="E24" s="147" t="s">
        <v>1055</v>
      </c>
      <c r="F24" s="15"/>
      <c r="G24" s="12"/>
      <c r="H24" s="10">
        <f t="shared" si="0"/>
        <v>32</v>
      </c>
      <c r="I24" s="11">
        <f t="shared" si="1"/>
        <v>20</v>
      </c>
      <c r="J24" s="5">
        <f t="shared" si="2"/>
        <v>20</v>
      </c>
      <c r="K24" s="2">
        <v>32</v>
      </c>
      <c r="L24" s="4"/>
      <c r="M24" s="83">
        <f t="shared" si="3"/>
        <v>1</v>
      </c>
      <c r="N24" s="2"/>
      <c r="O24" s="4"/>
      <c r="P24" s="5">
        <f t="shared" si="4"/>
        <v>1</v>
      </c>
      <c r="Q24" s="2"/>
      <c r="R24" s="4"/>
      <c r="S24" s="1">
        <f t="shared" si="5"/>
        <v>1</v>
      </c>
      <c r="T24" s="2"/>
      <c r="U24" s="4"/>
      <c r="V24" s="5">
        <f t="shared" si="6"/>
        <v>1</v>
      </c>
      <c r="W24" s="2"/>
      <c r="X24" s="4"/>
      <c r="Y24" s="5">
        <f t="shared" si="7"/>
        <v>1</v>
      </c>
      <c r="Z24" s="2"/>
      <c r="AA24" s="4"/>
      <c r="AB24" s="5">
        <f t="shared" si="8"/>
        <v>1</v>
      </c>
      <c r="AC24" s="2"/>
      <c r="AD24" s="4"/>
      <c r="AE24" s="5">
        <f t="shared" si="9"/>
        <v>1</v>
      </c>
      <c r="AF24" s="2"/>
      <c r="AG24" s="4"/>
      <c r="AH24" s="3">
        <f t="shared" si="10"/>
        <v>1</v>
      </c>
      <c r="AI24" s="2"/>
      <c r="AJ24" s="4"/>
      <c r="AK24" s="5">
        <f t="shared" si="11"/>
        <v>1</v>
      </c>
      <c r="AL24" s="2"/>
      <c r="AM24" s="4"/>
      <c r="AN24" s="5">
        <f t="shared" si="12"/>
        <v>1</v>
      </c>
      <c r="AO24" s="2"/>
      <c r="AP24" s="4"/>
    </row>
    <row r="25" spans="1:42" ht="15.75" thickBot="1" x14ac:dyDescent="0.3">
      <c r="A25" s="147" t="s">
        <v>1102</v>
      </c>
      <c r="B25" s="147" t="s">
        <v>1103</v>
      </c>
      <c r="C25" s="148">
        <v>2007</v>
      </c>
      <c r="D25" s="147" t="s">
        <v>524</v>
      </c>
      <c r="E25" s="147" t="s">
        <v>1104</v>
      </c>
      <c r="F25" s="15"/>
      <c r="G25" s="12"/>
      <c r="H25" s="10">
        <f t="shared" si="0"/>
        <v>30</v>
      </c>
      <c r="I25" s="11">
        <f t="shared" si="1"/>
        <v>21</v>
      </c>
      <c r="J25" s="5">
        <f t="shared" si="2"/>
        <v>21</v>
      </c>
      <c r="K25" s="2">
        <v>30</v>
      </c>
      <c r="L25" s="4"/>
      <c r="M25" s="83">
        <f t="shared" si="3"/>
        <v>1</v>
      </c>
      <c r="N25" s="2"/>
      <c r="O25" s="4"/>
      <c r="P25" s="5">
        <f t="shared" si="4"/>
        <v>1</v>
      </c>
      <c r="Q25" s="2"/>
      <c r="R25" s="4"/>
      <c r="S25" s="1">
        <f t="shared" si="5"/>
        <v>1</v>
      </c>
      <c r="T25" s="2"/>
      <c r="U25" s="4"/>
      <c r="V25" s="5">
        <f t="shared" si="6"/>
        <v>1</v>
      </c>
      <c r="W25" s="2"/>
      <c r="X25" s="4"/>
      <c r="Y25" s="5">
        <f t="shared" si="7"/>
        <v>1</v>
      </c>
      <c r="Z25" s="2"/>
      <c r="AA25" s="4"/>
      <c r="AB25" s="5">
        <f t="shared" si="8"/>
        <v>1</v>
      </c>
      <c r="AC25" s="2"/>
      <c r="AD25" s="4"/>
      <c r="AE25" s="5">
        <f t="shared" si="9"/>
        <v>1</v>
      </c>
      <c r="AF25" s="2"/>
      <c r="AG25" s="4"/>
      <c r="AH25" s="3">
        <f t="shared" si="10"/>
        <v>1</v>
      </c>
      <c r="AI25" s="2"/>
      <c r="AJ25" s="4"/>
      <c r="AK25" s="5">
        <f t="shared" si="11"/>
        <v>1</v>
      </c>
      <c r="AL25" s="2"/>
      <c r="AM25" s="4"/>
      <c r="AN25" s="5">
        <f t="shared" si="12"/>
        <v>1</v>
      </c>
      <c r="AO25" s="2"/>
      <c r="AP25" s="4"/>
    </row>
    <row r="26" spans="1:42" ht="15.75" thickBot="1" x14ac:dyDescent="0.3">
      <c r="A26" s="147" t="s">
        <v>1089</v>
      </c>
      <c r="B26" s="147" t="s">
        <v>1090</v>
      </c>
      <c r="C26" s="148">
        <v>2007</v>
      </c>
      <c r="D26" s="147" t="s">
        <v>791</v>
      </c>
      <c r="E26" s="147" t="s">
        <v>1091</v>
      </c>
      <c r="F26" s="15"/>
      <c r="G26" s="12"/>
      <c r="H26" s="10">
        <f t="shared" si="0"/>
        <v>28</v>
      </c>
      <c r="I26" s="11">
        <f t="shared" si="1"/>
        <v>22</v>
      </c>
      <c r="J26" s="5">
        <f t="shared" si="2"/>
        <v>22</v>
      </c>
      <c r="K26" s="2">
        <v>28</v>
      </c>
      <c r="L26" s="4"/>
      <c r="M26" s="83">
        <f t="shared" si="3"/>
        <v>1</v>
      </c>
      <c r="N26" s="2"/>
      <c r="O26" s="4"/>
      <c r="P26" s="5">
        <f t="shared" si="4"/>
        <v>1</v>
      </c>
      <c r="Q26" s="2"/>
      <c r="R26" s="4"/>
      <c r="S26" s="1">
        <f t="shared" si="5"/>
        <v>1</v>
      </c>
      <c r="T26" s="2"/>
      <c r="U26" s="4"/>
      <c r="V26" s="5">
        <f t="shared" si="6"/>
        <v>1</v>
      </c>
      <c r="W26" s="2"/>
      <c r="X26" s="4"/>
      <c r="Y26" s="5">
        <f t="shared" si="7"/>
        <v>1</v>
      </c>
      <c r="Z26" s="2"/>
      <c r="AA26" s="4"/>
      <c r="AB26" s="5">
        <f t="shared" si="8"/>
        <v>1</v>
      </c>
      <c r="AC26" s="2"/>
      <c r="AD26" s="4"/>
      <c r="AE26" s="5">
        <f t="shared" si="9"/>
        <v>1</v>
      </c>
      <c r="AF26" s="2"/>
      <c r="AG26" s="4"/>
      <c r="AH26" s="3">
        <f t="shared" si="10"/>
        <v>1</v>
      </c>
      <c r="AI26" s="2"/>
      <c r="AJ26" s="4"/>
      <c r="AK26" s="5">
        <f t="shared" si="11"/>
        <v>1</v>
      </c>
      <c r="AL26" s="2"/>
      <c r="AM26" s="4"/>
      <c r="AN26" s="5">
        <f t="shared" si="12"/>
        <v>1</v>
      </c>
      <c r="AO26" s="2"/>
      <c r="AP26" s="4"/>
    </row>
    <row r="27" spans="1:42" ht="15.75" thickBot="1" x14ac:dyDescent="0.3">
      <c r="A27" s="147" t="s">
        <v>1113</v>
      </c>
      <c r="B27" s="147" t="s">
        <v>1114</v>
      </c>
      <c r="C27" s="148">
        <v>2008</v>
      </c>
      <c r="D27" s="147" t="s">
        <v>797</v>
      </c>
      <c r="E27" s="147" t="s">
        <v>1115</v>
      </c>
      <c r="F27" s="15"/>
      <c r="G27" s="12"/>
      <c r="H27" s="10">
        <f t="shared" si="0"/>
        <v>26</v>
      </c>
      <c r="I27" s="11">
        <f t="shared" si="1"/>
        <v>23</v>
      </c>
      <c r="J27" s="5">
        <f t="shared" si="2"/>
        <v>23</v>
      </c>
      <c r="K27" s="2">
        <v>26</v>
      </c>
      <c r="L27" s="4"/>
      <c r="M27" s="83">
        <f t="shared" si="3"/>
        <v>1</v>
      </c>
      <c r="N27" s="2"/>
      <c r="O27" s="4"/>
      <c r="P27" s="5">
        <f t="shared" si="4"/>
        <v>1</v>
      </c>
      <c r="Q27" s="2"/>
      <c r="R27" s="4"/>
      <c r="S27" s="1">
        <f t="shared" si="5"/>
        <v>1</v>
      </c>
      <c r="T27" s="2"/>
      <c r="U27" s="4"/>
      <c r="V27" s="5">
        <f t="shared" si="6"/>
        <v>1</v>
      </c>
      <c r="W27" s="2"/>
      <c r="X27" s="4"/>
      <c r="Y27" s="5">
        <f t="shared" si="7"/>
        <v>1</v>
      </c>
      <c r="Z27" s="2"/>
      <c r="AA27" s="4"/>
      <c r="AB27" s="5">
        <f t="shared" si="8"/>
        <v>1</v>
      </c>
      <c r="AC27" s="2"/>
      <c r="AD27" s="4"/>
      <c r="AE27" s="5">
        <f t="shared" si="9"/>
        <v>1</v>
      </c>
      <c r="AF27" s="2"/>
      <c r="AG27" s="4"/>
      <c r="AH27" s="3">
        <f t="shared" si="10"/>
        <v>1</v>
      </c>
      <c r="AI27" s="2"/>
      <c r="AJ27" s="4"/>
      <c r="AK27" s="5">
        <f t="shared" si="11"/>
        <v>1</v>
      </c>
      <c r="AL27" s="2"/>
      <c r="AM27" s="4"/>
      <c r="AN27" s="5">
        <f t="shared" si="12"/>
        <v>1</v>
      </c>
      <c r="AO27" s="2"/>
      <c r="AP27" s="4"/>
    </row>
    <row r="28" spans="1:42" ht="15.75" thickBot="1" x14ac:dyDescent="0.3">
      <c r="A28" s="147" t="s">
        <v>1059</v>
      </c>
      <c r="B28" s="147" t="s">
        <v>1060</v>
      </c>
      <c r="C28" s="148">
        <v>2008</v>
      </c>
      <c r="D28" s="147" t="s">
        <v>631</v>
      </c>
      <c r="E28" s="147" t="s">
        <v>1061</v>
      </c>
      <c r="F28" s="15"/>
      <c r="G28" s="12"/>
      <c r="H28" s="10">
        <f t="shared" si="0"/>
        <v>24</v>
      </c>
      <c r="I28" s="11">
        <f t="shared" si="1"/>
        <v>24</v>
      </c>
      <c r="J28" s="5">
        <f t="shared" si="2"/>
        <v>24</v>
      </c>
      <c r="K28" s="2">
        <v>24</v>
      </c>
      <c r="L28" s="4"/>
      <c r="M28" s="83">
        <f t="shared" si="3"/>
        <v>1</v>
      </c>
      <c r="N28" s="2"/>
      <c r="O28" s="4"/>
      <c r="P28" s="5">
        <f t="shared" si="4"/>
        <v>1</v>
      </c>
      <c r="Q28" s="2"/>
      <c r="R28" s="4"/>
      <c r="S28" s="1">
        <f t="shared" si="5"/>
        <v>1</v>
      </c>
      <c r="T28" s="2"/>
      <c r="U28" s="4"/>
      <c r="V28" s="5">
        <f t="shared" si="6"/>
        <v>1</v>
      </c>
      <c r="W28" s="2"/>
      <c r="X28" s="4"/>
      <c r="Y28" s="5">
        <f t="shared" si="7"/>
        <v>1</v>
      </c>
      <c r="Z28" s="2"/>
      <c r="AA28" s="4"/>
      <c r="AB28" s="5">
        <f t="shared" si="8"/>
        <v>1</v>
      </c>
      <c r="AC28" s="2"/>
      <c r="AD28" s="4"/>
      <c r="AE28" s="5">
        <f t="shared" si="9"/>
        <v>1</v>
      </c>
      <c r="AF28" s="2"/>
      <c r="AG28" s="4"/>
      <c r="AH28" s="3">
        <f t="shared" si="10"/>
        <v>1</v>
      </c>
      <c r="AI28" s="2"/>
      <c r="AJ28" s="4"/>
      <c r="AK28" s="5">
        <f t="shared" si="11"/>
        <v>1</v>
      </c>
      <c r="AL28" s="2"/>
      <c r="AM28" s="4"/>
      <c r="AN28" s="5">
        <f t="shared" si="12"/>
        <v>1</v>
      </c>
      <c r="AO28" s="2"/>
      <c r="AP28" s="4"/>
    </row>
    <row r="29" spans="1:42" ht="15.75" thickBot="1" x14ac:dyDescent="0.3">
      <c r="A29" s="147" t="s">
        <v>1130</v>
      </c>
      <c r="B29" s="147" t="s">
        <v>1131</v>
      </c>
      <c r="C29" s="148">
        <v>2008</v>
      </c>
      <c r="D29" s="147" t="s">
        <v>413</v>
      </c>
      <c r="E29" s="147" t="s">
        <v>1132</v>
      </c>
      <c r="F29" s="15"/>
      <c r="G29" s="12"/>
      <c r="H29" s="10">
        <f t="shared" si="0"/>
        <v>22</v>
      </c>
      <c r="I29" s="11">
        <f t="shared" si="1"/>
        <v>25</v>
      </c>
      <c r="J29" s="5">
        <f t="shared" si="2"/>
        <v>25</v>
      </c>
      <c r="K29" s="2">
        <v>22</v>
      </c>
      <c r="L29" s="4"/>
      <c r="M29" s="83">
        <f t="shared" si="3"/>
        <v>1</v>
      </c>
      <c r="N29" s="2"/>
      <c r="O29" s="4"/>
      <c r="P29" s="5">
        <f t="shared" si="4"/>
        <v>1</v>
      </c>
      <c r="Q29" s="2"/>
      <c r="R29" s="4"/>
      <c r="S29" s="1">
        <f t="shared" si="5"/>
        <v>1</v>
      </c>
      <c r="T29" s="2"/>
      <c r="U29" s="4"/>
      <c r="V29" s="5">
        <f t="shared" si="6"/>
        <v>1</v>
      </c>
      <c r="W29" s="2"/>
      <c r="X29" s="4"/>
      <c r="Y29" s="5">
        <f t="shared" si="7"/>
        <v>1</v>
      </c>
      <c r="Z29" s="2"/>
      <c r="AA29" s="4"/>
      <c r="AB29" s="5">
        <f t="shared" si="8"/>
        <v>1</v>
      </c>
      <c r="AC29" s="2"/>
      <c r="AD29" s="4"/>
      <c r="AE29" s="5">
        <f t="shared" si="9"/>
        <v>1</v>
      </c>
      <c r="AF29" s="2"/>
      <c r="AG29" s="4"/>
      <c r="AH29" s="3">
        <f t="shared" si="10"/>
        <v>1</v>
      </c>
      <c r="AI29" s="2"/>
      <c r="AJ29" s="4"/>
      <c r="AK29" s="5">
        <f t="shared" si="11"/>
        <v>1</v>
      </c>
      <c r="AL29" s="2"/>
      <c r="AM29" s="4"/>
      <c r="AN29" s="5">
        <f t="shared" si="12"/>
        <v>1</v>
      </c>
      <c r="AO29" s="2"/>
      <c r="AP29" s="4"/>
    </row>
    <row r="30" spans="1:42" ht="15.75" thickBot="1" x14ac:dyDescent="0.3">
      <c r="A30" s="147" t="s">
        <v>1100</v>
      </c>
      <c r="B30" s="147" t="s">
        <v>1057</v>
      </c>
      <c r="C30" s="148">
        <v>2008</v>
      </c>
      <c r="D30" s="147" t="s">
        <v>524</v>
      </c>
      <c r="E30" s="147" t="s">
        <v>1101</v>
      </c>
      <c r="F30" s="15"/>
      <c r="G30" s="12"/>
      <c r="H30" s="10">
        <f t="shared" si="0"/>
        <v>20</v>
      </c>
      <c r="I30" s="11">
        <f t="shared" si="1"/>
        <v>26</v>
      </c>
      <c r="J30" s="5">
        <f t="shared" si="2"/>
        <v>26</v>
      </c>
      <c r="K30" s="2">
        <v>20</v>
      </c>
      <c r="L30" s="4"/>
      <c r="M30" s="83">
        <f t="shared" si="3"/>
        <v>1</v>
      </c>
      <c r="N30" s="2"/>
      <c r="O30" s="4"/>
      <c r="P30" s="5">
        <f t="shared" si="4"/>
        <v>1</v>
      </c>
      <c r="Q30" s="2"/>
      <c r="R30" s="4"/>
      <c r="S30" s="1">
        <f t="shared" si="5"/>
        <v>1</v>
      </c>
      <c r="T30" s="2"/>
      <c r="U30" s="4"/>
      <c r="V30" s="5">
        <f t="shared" si="6"/>
        <v>1</v>
      </c>
      <c r="W30" s="2"/>
      <c r="X30" s="4"/>
      <c r="Y30" s="5">
        <f t="shared" si="7"/>
        <v>1</v>
      </c>
      <c r="Z30" s="2"/>
      <c r="AA30" s="4"/>
      <c r="AB30" s="5">
        <f t="shared" si="8"/>
        <v>1</v>
      </c>
      <c r="AC30" s="2"/>
      <c r="AD30" s="4"/>
      <c r="AE30" s="5">
        <f t="shared" si="9"/>
        <v>1</v>
      </c>
      <c r="AF30" s="2"/>
      <c r="AG30" s="4"/>
      <c r="AH30" s="3">
        <f t="shared" si="10"/>
        <v>1</v>
      </c>
      <c r="AI30" s="2"/>
      <c r="AJ30" s="4"/>
      <c r="AK30" s="5">
        <f t="shared" si="11"/>
        <v>1</v>
      </c>
      <c r="AL30" s="2"/>
      <c r="AM30" s="4"/>
      <c r="AN30" s="5">
        <f t="shared" si="12"/>
        <v>1</v>
      </c>
      <c r="AO30" s="2"/>
      <c r="AP30" s="4"/>
    </row>
    <row r="31" spans="1:42" ht="15.75" thickBot="1" x14ac:dyDescent="0.3">
      <c r="A31" s="147" t="s">
        <v>1012</v>
      </c>
      <c r="B31" s="147" t="s">
        <v>1013</v>
      </c>
      <c r="C31" s="148">
        <v>2007</v>
      </c>
      <c r="D31" s="147" t="s">
        <v>413</v>
      </c>
      <c r="E31" s="147" t="s">
        <v>1014</v>
      </c>
      <c r="F31" s="15"/>
      <c r="G31" s="12"/>
      <c r="H31" s="10">
        <f t="shared" si="0"/>
        <v>18</v>
      </c>
      <c r="I31" s="11">
        <f t="shared" si="1"/>
        <v>27</v>
      </c>
      <c r="J31" s="5">
        <f t="shared" si="2"/>
        <v>27</v>
      </c>
      <c r="K31" s="2">
        <v>18</v>
      </c>
      <c r="L31" s="4"/>
      <c r="M31" s="83">
        <f t="shared" si="3"/>
        <v>1</v>
      </c>
      <c r="N31" s="2"/>
      <c r="O31" s="4"/>
      <c r="P31" s="5">
        <f t="shared" si="4"/>
        <v>1</v>
      </c>
      <c r="Q31" s="2"/>
      <c r="R31" s="4"/>
      <c r="S31" s="1">
        <f t="shared" si="5"/>
        <v>1</v>
      </c>
      <c r="T31" s="2"/>
      <c r="U31" s="4"/>
      <c r="V31" s="5">
        <f t="shared" si="6"/>
        <v>1</v>
      </c>
      <c r="W31" s="2"/>
      <c r="X31" s="4"/>
      <c r="Y31" s="5">
        <f t="shared" si="7"/>
        <v>1</v>
      </c>
      <c r="Z31" s="2"/>
      <c r="AA31" s="4"/>
      <c r="AB31" s="5">
        <f t="shared" si="8"/>
        <v>1</v>
      </c>
      <c r="AC31" s="2"/>
      <c r="AD31" s="4"/>
      <c r="AE31" s="5">
        <f t="shared" si="9"/>
        <v>1</v>
      </c>
      <c r="AF31" s="2"/>
      <c r="AG31" s="4"/>
      <c r="AH31" s="3">
        <f t="shared" si="10"/>
        <v>1</v>
      </c>
      <c r="AI31" s="2"/>
      <c r="AJ31" s="4"/>
      <c r="AK31" s="5">
        <f t="shared" si="11"/>
        <v>1</v>
      </c>
      <c r="AL31" s="2"/>
      <c r="AM31" s="4"/>
      <c r="AN31" s="5">
        <f t="shared" si="12"/>
        <v>1</v>
      </c>
      <c r="AO31" s="2"/>
      <c r="AP31" s="4"/>
    </row>
    <row r="32" spans="1:42" ht="15.75" thickBot="1" x14ac:dyDescent="0.3">
      <c r="A32" s="147" t="s">
        <v>1074</v>
      </c>
      <c r="B32" s="147" t="s">
        <v>1075</v>
      </c>
      <c r="C32" s="148">
        <v>2007</v>
      </c>
      <c r="D32" s="147" t="s">
        <v>524</v>
      </c>
      <c r="E32" s="147" t="s">
        <v>1076</v>
      </c>
      <c r="F32" s="15"/>
      <c r="G32" s="12"/>
      <c r="H32" s="10">
        <f t="shared" si="0"/>
        <v>16</v>
      </c>
      <c r="I32" s="11">
        <f t="shared" si="1"/>
        <v>28</v>
      </c>
      <c r="J32" s="5">
        <f t="shared" si="2"/>
        <v>28</v>
      </c>
      <c r="K32" s="2">
        <v>16</v>
      </c>
      <c r="L32" s="4"/>
      <c r="M32" s="83">
        <f t="shared" si="3"/>
        <v>1</v>
      </c>
      <c r="N32" s="2"/>
      <c r="O32" s="4"/>
      <c r="P32" s="5">
        <f t="shared" si="4"/>
        <v>1</v>
      </c>
      <c r="Q32" s="2"/>
      <c r="R32" s="4"/>
      <c r="S32" s="1">
        <f t="shared" si="5"/>
        <v>1</v>
      </c>
      <c r="T32" s="2"/>
      <c r="U32" s="4"/>
      <c r="V32" s="5">
        <f t="shared" si="6"/>
        <v>1</v>
      </c>
      <c r="W32" s="2"/>
      <c r="X32" s="4"/>
      <c r="Y32" s="5">
        <f t="shared" si="7"/>
        <v>1</v>
      </c>
      <c r="Z32" s="2"/>
      <c r="AA32" s="4"/>
      <c r="AB32" s="5">
        <f t="shared" si="8"/>
        <v>1</v>
      </c>
      <c r="AC32" s="2"/>
      <c r="AD32" s="4"/>
      <c r="AE32" s="5">
        <f t="shared" si="9"/>
        <v>1</v>
      </c>
      <c r="AF32" s="2"/>
      <c r="AG32" s="4"/>
      <c r="AH32" s="3">
        <f t="shared" si="10"/>
        <v>1</v>
      </c>
      <c r="AI32" s="2"/>
      <c r="AJ32" s="4"/>
      <c r="AK32" s="5">
        <f t="shared" si="11"/>
        <v>1</v>
      </c>
      <c r="AL32" s="2"/>
      <c r="AM32" s="4"/>
      <c r="AN32" s="5">
        <f t="shared" si="12"/>
        <v>1</v>
      </c>
      <c r="AO32" s="2"/>
      <c r="AP32" s="4"/>
    </row>
    <row r="33" spans="1:42" ht="15.75" thickBot="1" x14ac:dyDescent="0.3">
      <c r="A33" s="147" t="s">
        <v>1033</v>
      </c>
      <c r="B33" s="147" t="s">
        <v>1034</v>
      </c>
      <c r="C33" s="148">
        <v>2007</v>
      </c>
      <c r="D33" s="147" t="s">
        <v>271</v>
      </c>
      <c r="E33" s="147" t="s">
        <v>1035</v>
      </c>
      <c r="F33" s="15"/>
      <c r="G33" s="12"/>
      <c r="H33" s="10">
        <f t="shared" si="0"/>
        <v>14</v>
      </c>
      <c r="I33" s="11">
        <f t="shared" si="1"/>
        <v>29</v>
      </c>
      <c r="J33" s="5">
        <f t="shared" si="2"/>
        <v>29</v>
      </c>
      <c r="K33" s="2">
        <v>14</v>
      </c>
      <c r="L33" s="4"/>
      <c r="M33" s="83">
        <f t="shared" si="3"/>
        <v>1</v>
      </c>
      <c r="N33" s="2"/>
      <c r="O33" s="4"/>
      <c r="P33" s="5">
        <f t="shared" si="4"/>
        <v>1</v>
      </c>
      <c r="Q33" s="2"/>
      <c r="R33" s="4"/>
      <c r="S33" s="1">
        <f t="shared" si="5"/>
        <v>1</v>
      </c>
      <c r="T33" s="2"/>
      <c r="U33" s="4"/>
      <c r="V33" s="5">
        <f t="shared" si="6"/>
        <v>1</v>
      </c>
      <c r="W33" s="2"/>
      <c r="X33" s="4"/>
      <c r="Y33" s="5">
        <f t="shared" si="7"/>
        <v>1</v>
      </c>
      <c r="Z33" s="2"/>
      <c r="AA33" s="4"/>
      <c r="AB33" s="5">
        <f t="shared" si="8"/>
        <v>1</v>
      </c>
      <c r="AC33" s="2"/>
      <c r="AD33" s="4"/>
      <c r="AE33" s="5">
        <f t="shared" si="9"/>
        <v>1</v>
      </c>
      <c r="AF33" s="2"/>
      <c r="AG33" s="4"/>
      <c r="AH33" s="3">
        <f t="shared" si="10"/>
        <v>1</v>
      </c>
      <c r="AI33" s="2"/>
      <c r="AJ33" s="4"/>
      <c r="AK33" s="5">
        <f t="shared" si="11"/>
        <v>1</v>
      </c>
      <c r="AL33" s="2"/>
      <c r="AM33" s="4"/>
      <c r="AN33" s="5">
        <f t="shared" si="12"/>
        <v>1</v>
      </c>
      <c r="AO33" s="2"/>
      <c r="AP33" s="4"/>
    </row>
    <row r="34" spans="1:42" ht="15.75" thickBot="1" x14ac:dyDescent="0.3">
      <c r="A34" s="147" t="s">
        <v>1122</v>
      </c>
      <c r="B34" s="147" t="s">
        <v>1123</v>
      </c>
      <c r="C34" s="148">
        <v>2008</v>
      </c>
      <c r="D34" s="147" t="s">
        <v>403</v>
      </c>
      <c r="E34" s="147" t="s">
        <v>1124</v>
      </c>
      <c r="F34" s="15"/>
      <c r="G34" s="12"/>
      <c r="H34" s="10">
        <f t="shared" si="0"/>
        <v>12</v>
      </c>
      <c r="I34" s="11">
        <f t="shared" si="1"/>
        <v>30</v>
      </c>
      <c r="J34" s="5">
        <f t="shared" si="2"/>
        <v>30</v>
      </c>
      <c r="K34" s="2">
        <v>12</v>
      </c>
      <c r="L34" s="4"/>
      <c r="M34" s="83">
        <f t="shared" si="3"/>
        <v>1</v>
      </c>
      <c r="N34" s="2"/>
      <c r="O34" s="4"/>
      <c r="P34" s="5">
        <f t="shared" si="4"/>
        <v>1</v>
      </c>
      <c r="Q34" s="2"/>
      <c r="R34" s="4"/>
      <c r="S34" s="1">
        <f t="shared" si="5"/>
        <v>1</v>
      </c>
      <c r="T34" s="2"/>
      <c r="U34" s="4"/>
      <c r="V34" s="5">
        <f t="shared" si="6"/>
        <v>1</v>
      </c>
      <c r="W34" s="2"/>
      <c r="X34" s="4"/>
      <c r="Y34" s="5">
        <f t="shared" si="7"/>
        <v>1</v>
      </c>
      <c r="Z34" s="2"/>
      <c r="AA34" s="4"/>
      <c r="AB34" s="5">
        <f t="shared" si="8"/>
        <v>1</v>
      </c>
      <c r="AC34" s="2"/>
      <c r="AD34" s="4"/>
      <c r="AE34" s="5">
        <f t="shared" si="9"/>
        <v>1</v>
      </c>
      <c r="AF34" s="2"/>
      <c r="AG34" s="4"/>
      <c r="AH34" s="3">
        <f t="shared" si="10"/>
        <v>1</v>
      </c>
      <c r="AI34" s="2"/>
      <c r="AJ34" s="4"/>
      <c r="AK34" s="5">
        <f t="shared" si="11"/>
        <v>1</v>
      </c>
      <c r="AL34" s="2"/>
      <c r="AM34" s="4"/>
      <c r="AN34" s="5">
        <f t="shared" si="12"/>
        <v>1</v>
      </c>
      <c r="AO34" s="2"/>
      <c r="AP34" s="4"/>
    </row>
    <row r="35" spans="1:42" ht="15.75" thickBot="1" x14ac:dyDescent="0.3">
      <c r="A35" s="147" t="s">
        <v>994</v>
      </c>
      <c r="B35" s="147" t="s">
        <v>995</v>
      </c>
      <c r="C35" s="148">
        <v>2007</v>
      </c>
      <c r="D35" s="147" t="s">
        <v>524</v>
      </c>
      <c r="E35" s="147" t="s">
        <v>996</v>
      </c>
      <c r="F35" s="15"/>
      <c r="G35" s="12"/>
      <c r="H35" s="10">
        <f t="shared" si="0"/>
        <v>10</v>
      </c>
      <c r="I35" s="11">
        <f t="shared" si="1"/>
        <v>31</v>
      </c>
      <c r="J35" s="5">
        <f t="shared" si="2"/>
        <v>31</v>
      </c>
      <c r="K35" s="2">
        <v>10</v>
      </c>
      <c r="L35" s="4"/>
      <c r="M35" s="83">
        <f t="shared" si="3"/>
        <v>1</v>
      </c>
      <c r="N35" s="6"/>
      <c r="O35" s="7"/>
      <c r="P35" s="5">
        <f t="shared" si="4"/>
        <v>1</v>
      </c>
      <c r="Q35" s="2"/>
      <c r="R35" s="4"/>
      <c r="S35" s="1">
        <f t="shared" si="5"/>
        <v>1</v>
      </c>
      <c r="T35" s="2"/>
      <c r="U35" s="4"/>
      <c r="V35" s="5">
        <f t="shared" si="6"/>
        <v>1</v>
      </c>
      <c r="W35" s="2"/>
      <c r="X35" s="4"/>
      <c r="Y35" s="5">
        <f t="shared" si="7"/>
        <v>1</v>
      </c>
      <c r="Z35" s="2"/>
      <c r="AA35" s="4"/>
      <c r="AB35" s="5">
        <f t="shared" si="8"/>
        <v>1</v>
      </c>
      <c r="AC35" s="2"/>
      <c r="AD35" s="4"/>
      <c r="AE35" s="5">
        <f t="shared" si="9"/>
        <v>1</v>
      </c>
      <c r="AF35" s="2"/>
      <c r="AG35" s="4"/>
      <c r="AH35" s="3">
        <f t="shared" si="10"/>
        <v>1</v>
      </c>
      <c r="AI35" s="2"/>
      <c r="AJ35" s="4"/>
      <c r="AK35" s="5">
        <f t="shared" si="11"/>
        <v>1</v>
      </c>
      <c r="AL35" s="2"/>
      <c r="AM35" s="4"/>
      <c r="AN35" s="5">
        <f t="shared" si="12"/>
        <v>1</v>
      </c>
      <c r="AO35" s="2"/>
      <c r="AP35" s="4"/>
    </row>
    <row r="36" spans="1:42" ht="15.75" thickBot="1" x14ac:dyDescent="0.3">
      <c r="A36" s="147" t="s">
        <v>1110</v>
      </c>
      <c r="B36" s="147" t="s">
        <v>1111</v>
      </c>
      <c r="C36" s="148">
        <v>2008</v>
      </c>
      <c r="D36" s="147" t="s">
        <v>524</v>
      </c>
      <c r="E36" s="147" t="s">
        <v>1112</v>
      </c>
      <c r="F36" s="15"/>
      <c r="G36" s="12"/>
      <c r="H36" s="10">
        <f t="shared" si="0"/>
        <v>8</v>
      </c>
      <c r="I36" s="11">
        <f t="shared" si="1"/>
        <v>32</v>
      </c>
      <c r="J36" s="5">
        <f t="shared" si="2"/>
        <v>32</v>
      </c>
      <c r="K36" s="2">
        <v>8</v>
      </c>
      <c r="L36" s="4"/>
      <c r="M36" s="83">
        <f t="shared" si="3"/>
        <v>1</v>
      </c>
      <c r="N36" s="6"/>
      <c r="O36" s="7"/>
      <c r="P36" s="5">
        <f t="shared" si="4"/>
        <v>1</v>
      </c>
      <c r="Q36" s="2"/>
      <c r="R36" s="4"/>
      <c r="S36" s="1">
        <f t="shared" si="5"/>
        <v>1</v>
      </c>
      <c r="T36" s="2"/>
      <c r="U36" s="4"/>
      <c r="V36" s="5">
        <f t="shared" si="6"/>
        <v>1</v>
      </c>
      <c r="W36" s="2"/>
      <c r="X36" s="4"/>
      <c r="Y36" s="5">
        <f t="shared" si="7"/>
        <v>1</v>
      </c>
      <c r="Z36" s="2"/>
      <c r="AA36" s="4"/>
      <c r="AB36" s="5">
        <f t="shared" si="8"/>
        <v>1</v>
      </c>
      <c r="AC36" s="2"/>
      <c r="AD36" s="4"/>
      <c r="AE36" s="5">
        <f t="shared" si="9"/>
        <v>1</v>
      </c>
      <c r="AF36" s="2"/>
      <c r="AG36" s="4"/>
      <c r="AH36" s="3">
        <f t="shared" si="10"/>
        <v>1</v>
      </c>
      <c r="AI36" s="2"/>
      <c r="AJ36" s="4"/>
      <c r="AK36" s="5">
        <f t="shared" si="11"/>
        <v>1</v>
      </c>
      <c r="AL36" s="2"/>
      <c r="AM36" s="4"/>
      <c r="AN36" s="5">
        <f t="shared" si="12"/>
        <v>1</v>
      </c>
      <c r="AO36" s="2"/>
      <c r="AP36" s="4"/>
    </row>
    <row r="37" spans="1:42" ht="15.75" thickBot="1" x14ac:dyDescent="0.3">
      <c r="A37" s="147" t="s">
        <v>997</v>
      </c>
      <c r="B37" s="147" t="s">
        <v>998</v>
      </c>
      <c r="C37" s="148">
        <v>2008</v>
      </c>
      <c r="D37" s="147" t="s">
        <v>271</v>
      </c>
      <c r="E37" s="147" t="s">
        <v>999</v>
      </c>
      <c r="F37" s="15"/>
      <c r="G37" s="12"/>
      <c r="H37" s="10">
        <f t="shared" ref="H37:H68" si="13">K37+N37+Q37+T37+W37+Z37+AC37+AF37+AI37+AL37+AO37</f>
        <v>6</v>
      </c>
      <c r="I37" s="11">
        <f t="shared" ref="I37:I68" si="14">RANK(H37,H$5:H$68,0)</f>
        <v>33</v>
      </c>
      <c r="J37" s="5">
        <f t="shared" ref="J37:J68" si="15">RANK(K37,K$5:K$82,0)</f>
        <v>33</v>
      </c>
      <c r="K37" s="2">
        <v>6</v>
      </c>
      <c r="L37" s="4"/>
      <c r="M37" s="83">
        <f t="shared" si="3"/>
        <v>1</v>
      </c>
      <c r="N37" s="2"/>
      <c r="O37" s="4"/>
      <c r="P37" s="5">
        <f t="shared" si="4"/>
        <v>1</v>
      </c>
      <c r="Q37" s="2"/>
      <c r="R37" s="4"/>
      <c r="S37" s="1">
        <f t="shared" si="5"/>
        <v>1</v>
      </c>
      <c r="T37" s="2"/>
      <c r="U37" s="4"/>
      <c r="V37" s="5">
        <f t="shared" si="6"/>
        <v>1</v>
      </c>
      <c r="W37" s="2"/>
      <c r="X37" s="4"/>
      <c r="Y37" s="5">
        <f t="shared" si="7"/>
        <v>1</v>
      </c>
      <c r="Z37" s="2"/>
      <c r="AA37" s="4"/>
      <c r="AB37" s="5">
        <f t="shared" si="8"/>
        <v>1</v>
      </c>
      <c r="AC37" s="2"/>
      <c r="AD37" s="4"/>
      <c r="AE37" s="5">
        <f t="shared" si="9"/>
        <v>1</v>
      </c>
      <c r="AF37" s="2"/>
      <c r="AG37" s="4"/>
      <c r="AH37" s="3">
        <f t="shared" si="10"/>
        <v>1</v>
      </c>
      <c r="AI37" s="2"/>
      <c r="AJ37" s="4"/>
      <c r="AK37" s="5">
        <f t="shared" si="11"/>
        <v>1</v>
      </c>
      <c r="AL37" s="2"/>
      <c r="AM37" s="4"/>
      <c r="AN37" s="5">
        <f t="shared" si="12"/>
        <v>1</v>
      </c>
      <c r="AO37" s="2"/>
      <c r="AP37" s="4"/>
    </row>
    <row r="38" spans="1:42" ht="15.75" thickBot="1" x14ac:dyDescent="0.3">
      <c r="A38" s="147" t="s">
        <v>1020</v>
      </c>
      <c r="B38" s="147" t="s">
        <v>1021</v>
      </c>
      <c r="C38" s="148">
        <v>2008</v>
      </c>
      <c r="D38" s="147" t="s">
        <v>413</v>
      </c>
      <c r="E38" s="147" t="s">
        <v>1022</v>
      </c>
      <c r="F38" s="15"/>
      <c r="G38" s="12"/>
      <c r="H38" s="10">
        <f t="shared" si="13"/>
        <v>4</v>
      </c>
      <c r="I38" s="11">
        <f t="shared" si="14"/>
        <v>34</v>
      </c>
      <c r="J38" s="5">
        <f t="shared" si="15"/>
        <v>34</v>
      </c>
      <c r="K38" s="2">
        <v>4</v>
      </c>
      <c r="L38" s="4"/>
      <c r="M38" s="83">
        <f t="shared" si="3"/>
        <v>1</v>
      </c>
      <c r="N38" s="2"/>
      <c r="O38" s="4"/>
      <c r="P38" s="5">
        <f t="shared" si="4"/>
        <v>1</v>
      </c>
      <c r="Q38" s="2"/>
      <c r="R38" s="4"/>
      <c r="S38" s="1">
        <f t="shared" si="5"/>
        <v>1</v>
      </c>
      <c r="T38" s="2"/>
      <c r="U38" s="4"/>
      <c r="V38" s="5">
        <f t="shared" si="6"/>
        <v>1</v>
      </c>
      <c r="W38" s="2"/>
      <c r="X38" s="4"/>
      <c r="Y38" s="5">
        <f t="shared" si="7"/>
        <v>1</v>
      </c>
      <c r="Z38" s="2"/>
      <c r="AA38" s="4"/>
      <c r="AB38" s="5">
        <f t="shared" si="8"/>
        <v>1</v>
      </c>
      <c r="AC38" s="2"/>
      <c r="AD38" s="4"/>
      <c r="AE38" s="5">
        <f t="shared" si="9"/>
        <v>1</v>
      </c>
      <c r="AF38" s="2"/>
      <c r="AG38" s="4"/>
      <c r="AH38" s="3">
        <f t="shared" si="10"/>
        <v>1</v>
      </c>
      <c r="AI38" s="2"/>
      <c r="AJ38" s="4"/>
      <c r="AK38" s="5">
        <f t="shared" si="11"/>
        <v>1</v>
      </c>
      <c r="AL38" s="2"/>
      <c r="AM38" s="4"/>
      <c r="AN38" s="5">
        <f t="shared" si="12"/>
        <v>1</v>
      </c>
      <c r="AO38" s="2"/>
      <c r="AP38" s="4"/>
    </row>
    <row r="39" spans="1:42" ht="15.75" thickBot="1" x14ac:dyDescent="0.3">
      <c r="A39" s="147" t="s">
        <v>1119</v>
      </c>
      <c r="B39" s="147" t="s">
        <v>1120</v>
      </c>
      <c r="C39" s="148">
        <v>2008</v>
      </c>
      <c r="D39" s="147" t="s">
        <v>596</v>
      </c>
      <c r="E39" s="147" t="s">
        <v>1121</v>
      </c>
      <c r="F39" s="15"/>
      <c r="G39" s="12"/>
      <c r="H39" s="10">
        <f t="shared" si="13"/>
        <v>2</v>
      </c>
      <c r="I39" s="11">
        <f t="shared" si="14"/>
        <v>35</v>
      </c>
      <c r="J39" s="5">
        <f t="shared" si="15"/>
        <v>35</v>
      </c>
      <c r="K39" s="2">
        <v>2</v>
      </c>
      <c r="L39" s="4"/>
      <c r="M39" s="83">
        <f t="shared" si="3"/>
        <v>1</v>
      </c>
      <c r="N39" s="2"/>
      <c r="O39" s="4"/>
      <c r="P39" s="5">
        <f t="shared" si="4"/>
        <v>1</v>
      </c>
      <c r="Q39" s="2"/>
      <c r="R39" s="4"/>
      <c r="S39" s="1">
        <f t="shared" si="5"/>
        <v>1</v>
      </c>
      <c r="T39" s="2"/>
      <c r="U39" s="4"/>
      <c r="V39" s="5">
        <f t="shared" si="6"/>
        <v>1</v>
      </c>
      <c r="W39" s="2"/>
      <c r="X39" s="4"/>
      <c r="Y39" s="5">
        <f t="shared" si="7"/>
        <v>1</v>
      </c>
      <c r="Z39" s="2"/>
      <c r="AA39" s="4"/>
      <c r="AB39" s="5">
        <f t="shared" si="8"/>
        <v>1</v>
      </c>
      <c r="AC39" s="2"/>
      <c r="AD39" s="4"/>
      <c r="AE39" s="5">
        <f t="shared" si="9"/>
        <v>1</v>
      </c>
      <c r="AF39" s="2"/>
      <c r="AG39" s="4"/>
      <c r="AH39" s="3">
        <f t="shared" si="10"/>
        <v>1</v>
      </c>
      <c r="AI39" s="2"/>
      <c r="AJ39" s="4"/>
      <c r="AK39" s="5">
        <f t="shared" si="11"/>
        <v>1</v>
      </c>
      <c r="AL39" s="2"/>
      <c r="AM39" s="4"/>
      <c r="AN39" s="5">
        <f t="shared" si="12"/>
        <v>1</v>
      </c>
      <c r="AO39" s="2"/>
      <c r="AP39" s="4"/>
    </row>
    <row r="40" spans="1:42" ht="15.75" thickBot="1" x14ac:dyDescent="0.3">
      <c r="A40" s="147" t="s">
        <v>1042</v>
      </c>
      <c r="B40" s="147" t="s">
        <v>1043</v>
      </c>
      <c r="C40" s="148">
        <v>2008</v>
      </c>
      <c r="D40" s="147" t="s">
        <v>413</v>
      </c>
      <c r="E40" s="147" t="s">
        <v>1044</v>
      </c>
      <c r="F40" s="15"/>
      <c r="G40" s="12"/>
      <c r="H40" s="10">
        <f t="shared" si="13"/>
        <v>0</v>
      </c>
      <c r="I40" s="11">
        <f t="shared" si="14"/>
        <v>36</v>
      </c>
      <c r="J40" s="5">
        <f t="shared" si="15"/>
        <v>36</v>
      </c>
      <c r="K40" s="2">
        <v>0</v>
      </c>
      <c r="L40" s="4"/>
      <c r="M40" s="83">
        <f t="shared" si="3"/>
        <v>1</v>
      </c>
      <c r="N40" s="6"/>
      <c r="O40" s="7"/>
      <c r="P40" s="5">
        <f t="shared" si="4"/>
        <v>1</v>
      </c>
      <c r="Q40" s="2"/>
      <c r="R40" s="4"/>
      <c r="S40" s="1">
        <f t="shared" si="5"/>
        <v>1</v>
      </c>
      <c r="T40" s="2"/>
      <c r="U40" s="4"/>
      <c r="V40" s="5">
        <f t="shared" si="6"/>
        <v>1</v>
      </c>
      <c r="W40" s="2"/>
      <c r="X40" s="4"/>
      <c r="Y40" s="5">
        <f t="shared" si="7"/>
        <v>1</v>
      </c>
      <c r="Z40" s="2"/>
      <c r="AA40" s="4"/>
      <c r="AB40" s="5">
        <f t="shared" si="8"/>
        <v>1</v>
      </c>
      <c r="AC40" s="2"/>
      <c r="AD40" s="4"/>
      <c r="AE40" s="5">
        <f t="shared" si="9"/>
        <v>1</v>
      </c>
      <c r="AF40" s="2"/>
      <c r="AG40" s="4"/>
      <c r="AH40" s="3">
        <f t="shared" si="10"/>
        <v>1</v>
      </c>
      <c r="AI40" s="2"/>
      <c r="AJ40" s="4"/>
      <c r="AK40" s="5">
        <f t="shared" si="11"/>
        <v>1</v>
      </c>
      <c r="AL40" s="2"/>
      <c r="AM40" s="4"/>
      <c r="AN40" s="5">
        <f t="shared" si="12"/>
        <v>1</v>
      </c>
      <c r="AO40" s="2"/>
      <c r="AP40" s="4"/>
    </row>
    <row r="41" spans="1:42" ht="15.75" thickBot="1" x14ac:dyDescent="0.3">
      <c r="A41" s="147" t="s">
        <v>1083</v>
      </c>
      <c r="B41" s="147" t="s">
        <v>1084</v>
      </c>
      <c r="C41" s="148">
        <v>2008</v>
      </c>
      <c r="D41" s="147" t="s">
        <v>413</v>
      </c>
      <c r="E41" s="147" t="s">
        <v>1085</v>
      </c>
      <c r="F41" s="15"/>
      <c r="G41" s="12"/>
      <c r="H41" s="10">
        <f t="shared" si="13"/>
        <v>0</v>
      </c>
      <c r="I41" s="11">
        <f t="shared" si="14"/>
        <v>36</v>
      </c>
      <c r="J41" s="5">
        <f t="shared" si="15"/>
        <v>36</v>
      </c>
      <c r="K41" s="2">
        <v>0</v>
      </c>
      <c r="L41" s="4"/>
      <c r="M41" s="83">
        <f t="shared" si="3"/>
        <v>1</v>
      </c>
      <c r="N41" s="6"/>
      <c r="O41" s="7"/>
      <c r="P41" s="5">
        <f t="shared" si="4"/>
        <v>1</v>
      </c>
      <c r="Q41" s="2"/>
      <c r="R41" s="4"/>
      <c r="S41" s="1">
        <f t="shared" si="5"/>
        <v>1</v>
      </c>
      <c r="T41" s="2"/>
      <c r="U41" s="4"/>
      <c r="V41" s="5">
        <f t="shared" si="6"/>
        <v>1</v>
      </c>
      <c r="W41" s="2"/>
      <c r="X41" s="4"/>
      <c r="Y41" s="5">
        <f t="shared" si="7"/>
        <v>1</v>
      </c>
      <c r="Z41" s="2"/>
      <c r="AA41" s="4"/>
      <c r="AB41" s="5">
        <f t="shared" si="8"/>
        <v>1</v>
      </c>
      <c r="AC41" s="2"/>
      <c r="AD41" s="4"/>
      <c r="AE41" s="5">
        <f t="shared" si="9"/>
        <v>1</v>
      </c>
      <c r="AF41" s="2"/>
      <c r="AG41" s="4"/>
      <c r="AH41" s="3">
        <f t="shared" si="10"/>
        <v>1</v>
      </c>
      <c r="AI41" s="2"/>
      <c r="AJ41" s="4"/>
      <c r="AK41" s="5">
        <f t="shared" si="11"/>
        <v>1</v>
      </c>
      <c r="AL41" s="2"/>
      <c r="AM41" s="4"/>
      <c r="AN41" s="5">
        <f t="shared" si="12"/>
        <v>1</v>
      </c>
      <c r="AO41" s="2"/>
      <c r="AP41" s="4"/>
    </row>
    <row r="42" spans="1:42" ht="15.75" thickBot="1" x14ac:dyDescent="0.3">
      <c r="A42" s="147" t="s">
        <v>1086</v>
      </c>
      <c r="B42" s="147" t="s">
        <v>1087</v>
      </c>
      <c r="C42" s="148">
        <v>2008</v>
      </c>
      <c r="D42" s="147" t="s">
        <v>413</v>
      </c>
      <c r="E42" s="147" t="s">
        <v>1088</v>
      </c>
      <c r="F42" s="15"/>
      <c r="G42" s="12"/>
      <c r="H42" s="10">
        <f t="shared" si="13"/>
        <v>0</v>
      </c>
      <c r="I42" s="11">
        <f t="shared" si="14"/>
        <v>36</v>
      </c>
      <c r="J42" s="5">
        <f t="shared" si="15"/>
        <v>36</v>
      </c>
      <c r="K42" s="2">
        <v>0</v>
      </c>
      <c r="L42" s="4"/>
      <c r="M42" s="83">
        <f t="shared" si="3"/>
        <v>1</v>
      </c>
      <c r="N42" s="2"/>
      <c r="O42" s="4"/>
      <c r="P42" s="5">
        <f t="shared" si="4"/>
        <v>1</v>
      </c>
      <c r="Q42" s="2"/>
      <c r="R42" s="4"/>
      <c r="S42" s="1">
        <f t="shared" si="5"/>
        <v>1</v>
      </c>
      <c r="T42" s="2"/>
      <c r="U42" s="4"/>
      <c r="V42" s="5">
        <f t="shared" si="6"/>
        <v>1</v>
      </c>
      <c r="W42" s="2"/>
      <c r="X42" s="4"/>
      <c r="Y42" s="5">
        <f t="shared" si="7"/>
        <v>1</v>
      </c>
      <c r="Z42" s="2"/>
      <c r="AA42" s="4"/>
      <c r="AB42" s="5">
        <f t="shared" si="8"/>
        <v>1</v>
      </c>
      <c r="AC42" s="2"/>
      <c r="AD42" s="4"/>
      <c r="AE42" s="5">
        <f t="shared" si="9"/>
        <v>1</v>
      </c>
      <c r="AF42" s="2"/>
      <c r="AG42" s="4"/>
      <c r="AH42" s="3">
        <f t="shared" si="10"/>
        <v>1</v>
      </c>
      <c r="AI42" s="2"/>
      <c r="AJ42" s="4"/>
      <c r="AK42" s="5">
        <f t="shared" si="11"/>
        <v>1</v>
      </c>
      <c r="AL42" s="2"/>
      <c r="AM42" s="4"/>
      <c r="AN42" s="5">
        <f t="shared" si="12"/>
        <v>1</v>
      </c>
      <c r="AO42" s="2"/>
      <c r="AP42" s="4"/>
    </row>
    <row r="43" spans="1:42" ht="15.75" thickBot="1" x14ac:dyDescent="0.3">
      <c r="A43" s="147" t="s">
        <v>1095</v>
      </c>
      <c r="B43" s="147" t="s">
        <v>1029</v>
      </c>
      <c r="C43" s="148">
        <v>2008</v>
      </c>
      <c r="D43" s="147" t="s">
        <v>413</v>
      </c>
      <c r="E43" s="147" t="s">
        <v>1096</v>
      </c>
      <c r="F43" s="15"/>
      <c r="G43" s="12"/>
      <c r="H43" s="10">
        <f t="shared" si="13"/>
        <v>0</v>
      </c>
      <c r="I43" s="11">
        <f t="shared" si="14"/>
        <v>36</v>
      </c>
      <c r="J43" s="5">
        <f t="shared" si="15"/>
        <v>36</v>
      </c>
      <c r="K43" s="2">
        <v>0</v>
      </c>
      <c r="L43" s="4"/>
      <c r="M43" s="83">
        <f t="shared" si="3"/>
        <v>1</v>
      </c>
      <c r="N43" s="6"/>
      <c r="O43" s="7"/>
      <c r="P43" s="5">
        <f t="shared" si="4"/>
        <v>1</v>
      </c>
      <c r="Q43" s="2"/>
      <c r="R43" s="4"/>
      <c r="S43" s="1">
        <f t="shared" si="5"/>
        <v>1</v>
      </c>
      <c r="T43" s="2"/>
      <c r="U43" s="4"/>
      <c r="V43" s="5">
        <f t="shared" si="6"/>
        <v>1</v>
      </c>
      <c r="W43" s="2"/>
      <c r="X43" s="4"/>
      <c r="Y43" s="5">
        <f t="shared" si="7"/>
        <v>1</v>
      </c>
      <c r="Z43" s="2"/>
      <c r="AA43" s="4"/>
      <c r="AB43" s="5">
        <f t="shared" si="8"/>
        <v>1</v>
      </c>
      <c r="AC43" s="2"/>
      <c r="AD43" s="4"/>
      <c r="AE43" s="5">
        <f t="shared" si="9"/>
        <v>1</v>
      </c>
      <c r="AF43" s="2"/>
      <c r="AG43" s="4"/>
      <c r="AH43" s="3">
        <f t="shared" si="10"/>
        <v>1</v>
      </c>
      <c r="AI43" s="2"/>
      <c r="AJ43" s="4"/>
      <c r="AK43" s="5">
        <f t="shared" si="11"/>
        <v>1</v>
      </c>
      <c r="AL43" s="2"/>
      <c r="AM43" s="4"/>
      <c r="AN43" s="5">
        <f t="shared" si="12"/>
        <v>1</v>
      </c>
      <c r="AO43" s="2"/>
      <c r="AP43" s="4"/>
    </row>
    <row r="44" spans="1:42" ht="15.75" thickBot="1" x14ac:dyDescent="0.3">
      <c r="A44" s="147" t="s">
        <v>1135</v>
      </c>
      <c r="B44" s="147" t="s">
        <v>992</v>
      </c>
      <c r="C44" s="148">
        <v>2008</v>
      </c>
      <c r="D44" s="147" t="s">
        <v>413</v>
      </c>
      <c r="E44" s="147" t="s">
        <v>1136</v>
      </c>
      <c r="F44" s="15"/>
      <c r="G44" s="12"/>
      <c r="H44" s="10">
        <f t="shared" si="13"/>
        <v>0</v>
      </c>
      <c r="I44" s="11">
        <f t="shared" si="14"/>
        <v>36</v>
      </c>
      <c r="J44" s="5">
        <f t="shared" si="15"/>
        <v>36</v>
      </c>
      <c r="K44" s="2">
        <v>0</v>
      </c>
      <c r="L44" s="4"/>
      <c r="M44" s="83">
        <f t="shared" si="3"/>
        <v>1</v>
      </c>
      <c r="N44" s="2"/>
      <c r="O44" s="4"/>
      <c r="P44" s="5">
        <f t="shared" si="4"/>
        <v>1</v>
      </c>
      <c r="Q44" s="2"/>
      <c r="R44" s="4"/>
      <c r="S44" s="1">
        <f t="shared" si="5"/>
        <v>1</v>
      </c>
      <c r="T44" s="2"/>
      <c r="U44" s="4"/>
      <c r="V44" s="5">
        <f t="shared" si="6"/>
        <v>1</v>
      </c>
      <c r="W44" s="2"/>
      <c r="X44" s="4"/>
      <c r="Y44" s="5">
        <f t="shared" si="7"/>
        <v>1</v>
      </c>
      <c r="Z44" s="2"/>
      <c r="AA44" s="4"/>
      <c r="AB44" s="5">
        <f t="shared" si="8"/>
        <v>1</v>
      </c>
      <c r="AC44" s="2"/>
      <c r="AD44" s="4"/>
      <c r="AE44" s="5">
        <f t="shared" si="9"/>
        <v>1</v>
      </c>
      <c r="AF44" s="2"/>
      <c r="AG44" s="4"/>
      <c r="AH44" s="3">
        <f t="shared" si="10"/>
        <v>1</v>
      </c>
      <c r="AI44" s="2"/>
      <c r="AJ44" s="4"/>
      <c r="AK44" s="5">
        <f t="shared" si="11"/>
        <v>1</v>
      </c>
      <c r="AL44" s="2"/>
      <c r="AM44" s="4"/>
      <c r="AN44" s="5">
        <f t="shared" si="12"/>
        <v>1</v>
      </c>
      <c r="AO44" s="2"/>
      <c r="AP44" s="4"/>
    </row>
    <row r="45" spans="1:42" ht="15.75" thickBot="1" x14ac:dyDescent="0.3">
      <c r="A45" s="147" t="s">
        <v>1164</v>
      </c>
      <c r="B45" s="147" t="s">
        <v>1165</v>
      </c>
      <c r="C45" s="148">
        <v>2008</v>
      </c>
      <c r="D45" s="147" t="s">
        <v>413</v>
      </c>
      <c r="E45" s="147" t="s">
        <v>1166</v>
      </c>
      <c r="F45" s="15"/>
      <c r="G45" s="12"/>
      <c r="H45" s="10">
        <f t="shared" si="13"/>
        <v>0</v>
      </c>
      <c r="I45" s="11">
        <f t="shared" si="14"/>
        <v>36</v>
      </c>
      <c r="J45" s="5">
        <f t="shared" si="15"/>
        <v>36</v>
      </c>
      <c r="K45" s="2">
        <v>0</v>
      </c>
      <c r="L45" s="4"/>
      <c r="M45" s="83">
        <f t="shared" si="3"/>
        <v>1</v>
      </c>
      <c r="N45" s="2"/>
      <c r="O45" s="4"/>
      <c r="P45" s="5">
        <f t="shared" si="4"/>
        <v>1</v>
      </c>
      <c r="Q45" s="2"/>
      <c r="R45" s="4"/>
      <c r="S45" s="1">
        <f t="shared" si="5"/>
        <v>1</v>
      </c>
      <c r="T45" s="2"/>
      <c r="U45" s="4"/>
      <c r="V45" s="5">
        <f t="shared" si="6"/>
        <v>1</v>
      </c>
      <c r="W45" s="2"/>
      <c r="X45" s="4"/>
      <c r="Y45" s="5">
        <f t="shared" si="7"/>
        <v>1</v>
      </c>
      <c r="Z45" s="2"/>
      <c r="AA45" s="4"/>
      <c r="AB45" s="5">
        <f t="shared" si="8"/>
        <v>1</v>
      </c>
      <c r="AC45" s="2"/>
      <c r="AD45" s="4"/>
      <c r="AE45" s="5">
        <f t="shared" si="9"/>
        <v>1</v>
      </c>
      <c r="AF45" s="2"/>
      <c r="AG45" s="4"/>
      <c r="AH45" s="3">
        <f t="shared" si="10"/>
        <v>1</v>
      </c>
      <c r="AI45" s="2"/>
      <c r="AJ45" s="4"/>
      <c r="AK45" s="5">
        <f t="shared" si="11"/>
        <v>1</v>
      </c>
      <c r="AL45" s="2"/>
      <c r="AM45" s="4"/>
      <c r="AN45" s="5">
        <f t="shared" si="12"/>
        <v>1</v>
      </c>
      <c r="AO45" s="2"/>
      <c r="AP45" s="4"/>
    </row>
    <row r="46" spans="1:42" ht="15.75" thickBot="1" x14ac:dyDescent="0.3">
      <c r="A46" s="147" t="s">
        <v>1009</v>
      </c>
      <c r="B46" s="147" t="s">
        <v>1010</v>
      </c>
      <c r="C46" s="148">
        <v>2007</v>
      </c>
      <c r="D46" s="147" t="s">
        <v>781</v>
      </c>
      <c r="E46" s="147" t="s">
        <v>1011</v>
      </c>
      <c r="F46" s="15"/>
      <c r="G46" s="12"/>
      <c r="H46" s="10">
        <f t="shared" si="13"/>
        <v>0</v>
      </c>
      <c r="I46" s="11">
        <f t="shared" si="14"/>
        <v>36</v>
      </c>
      <c r="J46" s="5">
        <f t="shared" si="15"/>
        <v>36</v>
      </c>
      <c r="K46" s="2">
        <v>0</v>
      </c>
      <c r="L46" s="4"/>
      <c r="M46" s="83">
        <f t="shared" si="3"/>
        <v>1</v>
      </c>
      <c r="N46" s="6"/>
      <c r="O46" s="7"/>
      <c r="P46" s="5">
        <f t="shared" si="4"/>
        <v>1</v>
      </c>
      <c r="Q46" s="2"/>
      <c r="R46" s="4"/>
      <c r="S46" s="1">
        <f t="shared" si="5"/>
        <v>1</v>
      </c>
      <c r="T46" s="2"/>
      <c r="U46" s="4"/>
      <c r="V46" s="5">
        <f t="shared" si="6"/>
        <v>1</v>
      </c>
      <c r="W46" s="2"/>
      <c r="X46" s="4"/>
      <c r="Y46" s="5">
        <f t="shared" si="7"/>
        <v>1</v>
      </c>
      <c r="Z46" s="2"/>
      <c r="AA46" s="4"/>
      <c r="AB46" s="5">
        <f t="shared" si="8"/>
        <v>1</v>
      </c>
      <c r="AC46" s="2"/>
      <c r="AD46" s="4"/>
      <c r="AE46" s="5">
        <f t="shared" si="9"/>
        <v>1</v>
      </c>
      <c r="AF46" s="2"/>
      <c r="AG46" s="4"/>
      <c r="AH46" s="3">
        <f t="shared" si="10"/>
        <v>1</v>
      </c>
      <c r="AI46" s="2"/>
      <c r="AJ46" s="4"/>
      <c r="AK46" s="5">
        <f t="shared" si="11"/>
        <v>1</v>
      </c>
      <c r="AL46" s="2"/>
      <c r="AM46" s="4"/>
      <c r="AN46" s="5">
        <f t="shared" si="12"/>
        <v>1</v>
      </c>
      <c r="AO46" s="2"/>
      <c r="AP46" s="4"/>
    </row>
    <row r="47" spans="1:42" ht="15.75" thickBot="1" x14ac:dyDescent="0.3">
      <c r="A47" s="147" t="s">
        <v>1065</v>
      </c>
      <c r="B47" s="147" t="s">
        <v>1066</v>
      </c>
      <c r="C47" s="148">
        <v>2007</v>
      </c>
      <c r="D47" s="147" t="s">
        <v>781</v>
      </c>
      <c r="E47" s="147" t="s">
        <v>1067</v>
      </c>
      <c r="F47" s="15"/>
      <c r="G47" s="12"/>
      <c r="H47" s="10">
        <f t="shared" si="13"/>
        <v>0</v>
      </c>
      <c r="I47" s="11">
        <f t="shared" si="14"/>
        <v>36</v>
      </c>
      <c r="J47" s="5">
        <f t="shared" si="15"/>
        <v>36</v>
      </c>
      <c r="K47" s="2">
        <v>0</v>
      </c>
      <c r="L47" s="4"/>
      <c r="M47" s="83">
        <f t="shared" si="3"/>
        <v>1</v>
      </c>
      <c r="N47" s="6"/>
      <c r="O47" s="7"/>
      <c r="P47" s="5">
        <f t="shared" si="4"/>
        <v>1</v>
      </c>
      <c r="Q47" s="2"/>
      <c r="R47" s="4"/>
      <c r="S47" s="1">
        <f t="shared" si="5"/>
        <v>1</v>
      </c>
      <c r="T47" s="2"/>
      <c r="U47" s="4"/>
      <c r="V47" s="5">
        <f t="shared" si="6"/>
        <v>1</v>
      </c>
      <c r="W47" s="2"/>
      <c r="X47" s="4"/>
      <c r="Y47" s="5">
        <f t="shared" si="7"/>
        <v>1</v>
      </c>
      <c r="Z47" s="2"/>
      <c r="AA47" s="4"/>
      <c r="AB47" s="5">
        <f t="shared" si="8"/>
        <v>1</v>
      </c>
      <c r="AC47" s="2"/>
      <c r="AD47" s="4"/>
      <c r="AE47" s="5">
        <f t="shared" si="9"/>
        <v>1</v>
      </c>
      <c r="AF47" s="2"/>
      <c r="AG47" s="4"/>
      <c r="AH47" s="3">
        <f t="shared" si="10"/>
        <v>1</v>
      </c>
      <c r="AI47" s="2"/>
      <c r="AJ47" s="4"/>
      <c r="AK47" s="5">
        <f t="shared" si="11"/>
        <v>1</v>
      </c>
      <c r="AL47" s="2"/>
      <c r="AM47" s="4"/>
      <c r="AN47" s="5">
        <f t="shared" si="12"/>
        <v>1</v>
      </c>
      <c r="AO47" s="2"/>
      <c r="AP47" s="4"/>
    </row>
    <row r="48" spans="1:42" ht="15.75" thickBot="1" x14ac:dyDescent="0.3">
      <c r="A48" s="147" t="s">
        <v>1077</v>
      </c>
      <c r="B48" s="147" t="s">
        <v>1078</v>
      </c>
      <c r="C48" s="148">
        <v>2008</v>
      </c>
      <c r="D48" s="147" t="s">
        <v>781</v>
      </c>
      <c r="E48" s="147" t="s">
        <v>1079</v>
      </c>
      <c r="F48" s="15"/>
      <c r="G48" s="12"/>
      <c r="H48" s="10">
        <f t="shared" si="13"/>
        <v>0</v>
      </c>
      <c r="I48" s="11">
        <f t="shared" si="14"/>
        <v>36</v>
      </c>
      <c r="J48" s="5">
        <f t="shared" si="15"/>
        <v>36</v>
      </c>
      <c r="K48" s="2">
        <v>0</v>
      </c>
      <c r="L48" s="4"/>
      <c r="M48" s="83">
        <f t="shared" si="3"/>
        <v>1</v>
      </c>
      <c r="N48" s="2"/>
      <c r="O48" s="4"/>
      <c r="P48" s="5">
        <f t="shared" si="4"/>
        <v>1</v>
      </c>
      <c r="Q48" s="2"/>
      <c r="R48" s="4"/>
      <c r="S48" s="1">
        <f t="shared" si="5"/>
        <v>1</v>
      </c>
      <c r="T48" s="2"/>
      <c r="U48" s="4"/>
      <c r="V48" s="5">
        <f t="shared" si="6"/>
        <v>1</v>
      </c>
      <c r="W48" s="2"/>
      <c r="X48" s="4"/>
      <c r="Y48" s="5">
        <f t="shared" si="7"/>
        <v>1</v>
      </c>
      <c r="Z48" s="2"/>
      <c r="AA48" s="4"/>
      <c r="AB48" s="5">
        <f t="shared" si="8"/>
        <v>1</v>
      </c>
      <c r="AC48" s="2"/>
      <c r="AD48" s="4"/>
      <c r="AE48" s="5">
        <f t="shared" si="9"/>
        <v>1</v>
      </c>
      <c r="AF48" s="2"/>
      <c r="AG48" s="4"/>
      <c r="AH48" s="3">
        <f t="shared" si="10"/>
        <v>1</v>
      </c>
      <c r="AI48" s="2"/>
      <c r="AJ48" s="4"/>
      <c r="AK48" s="5">
        <f t="shared" si="11"/>
        <v>1</v>
      </c>
      <c r="AL48" s="2"/>
      <c r="AM48" s="4"/>
      <c r="AN48" s="5">
        <f t="shared" si="12"/>
        <v>1</v>
      </c>
      <c r="AO48" s="2"/>
      <c r="AP48" s="4"/>
    </row>
    <row r="49" spans="1:42" ht="15.75" thickBot="1" x14ac:dyDescent="0.3">
      <c r="A49" s="147" t="s">
        <v>1133</v>
      </c>
      <c r="B49" s="147" t="s">
        <v>1081</v>
      </c>
      <c r="C49" s="148">
        <v>2007</v>
      </c>
      <c r="D49" s="147" t="s">
        <v>781</v>
      </c>
      <c r="E49" s="147" t="s">
        <v>1134</v>
      </c>
      <c r="F49" s="15"/>
      <c r="G49" s="12"/>
      <c r="H49" s="10">
        <f t="shared" si="13"/>
        <v>0</v>
      </c>
      <c r="I49" s="11">
        <f t="shared" si="14"/>
        <v>36</v>
      </c>
      <c r="J49" s="5">
        <f t="shared" si="15"/>
        <v>36</v>
      </c>
      <c r="K49" s="2">
        <v>0</v>
      </c>
      <c r="L49" s="4"/>
      <c r="M49" s="83">
        <f t="shared" si="3"/>
        <v>1</v>
      </c>
      <c r="N49" s="6"/>
      <c r="O49" s="7"/>
      <c r="P49" s="5">
        <f t="shared" si="4"/>
        <v>1</v>
      </c>
      <c r="Q49" s="2"/>
      <c r="R49" s="4"/>
      <c r="S49" s="1">
        <f t="shared" si="5"/>
        <v>1</v>
      </c>
      <c r="T49" s="2"/>
      <c r="U49" s="4"/>
      <c r="V49" s="5">
        <f t="shared" si="6"/>
        <v>1</v>
      </c>
      <c r="W49" s="2"/>
      <c r="X49" s="4"/>
      <c r="Y49" s="5">
        <f t="shared" si="7"/>
        <v>1</v>
      </c>
      <c r="Z49" s="2"/>
      <c r="AA49" s="4"/>
      <c r="AB49" s="5">
        <f t="shared" si="8"/>
        <v>1</v>
      </c>
      <c r="AC49" s="2"/>
      <c r="AD49" s="4"/>
      <c r="AE49" s="5">
        <f t="shared" si="9"/>
        <v>1</v>
      </c>
      <c r="AF49" s="2"/>
      <c r="AG49" s="4"/>
      <c r="AH49" s="3">
        <f t="shared" si="10"/>
        <v>1</v>
      </c>
      <c r="AI49" s="2"/>
      <c r="AJ49" s="4"/>
      <c r="AK49" s="5">
        <f t="shared" si="11"/>
        <v>1</v>
      </c>
      <c r="AL49" s="2"/>
      <c r="AM49" s="4"/>
      <c r="AN49" s="5">
        <f t="shared" si="12"/>
        <v>1</v>
      </c>
      <c r="AO49" s="2"/>
      <c r="AP49" s="4"/>
    </row>
    <row r="50" spans="1:42" ht="15.75" thickBot="1" x14ac:dyDescent="0.3">
      <c r="A50" s="147" t="s">
        <v>1161</v>
      </c>
      <c r="B50" s="147" t="s">
        <v>1162</v>
      </c>
      <c r="C50" s="148">
        <v>2008</v>
      </c>
      <c r="D50" s="147" t="s">
        <v>781</v>
      </c>
      <c r="E50" s="147" t="s">
        <v>1163</v>
      </c>
      <c r="F50" s="15"/>
      <c r="G50" s="12"/>
      <c r="H50" s="10">
        <f t="shared" si="13"/>
        <v>0</v>
      </c>
      <c r="I50" s="11">
        <f t="shared" si="14"/>
        <v>36</v>
      </c>
      <c r="J50" s="5">
        <f t="shared" si="15"/>
        <v>36</v>
      </c>
      <c r="K50" s="2">
        <v>0</v>
      </c>
      <c r="L50" s="4"/>
      <c r="M50" s="83">
        <f t="shared" si="3"/>
        <v>1</v>
      </c>
      <c r="N50" s="6"/>
      <c r="O50" s="7"/>
      <c r="P50" s="5">
        <f t="shared" si="4"/>
        <v>1</v>
      </c>
      <c r="Q50" s="2"/>
      <c r="R50" s="4"/>
      <c r="S50" s="1">
        <f t="shared" si="5"/>
        <v>1</v>
      </c>
      <c r="T50" s="2"/>
      <c r="U50" s="4"/>
      <c r="V50" s="5">
        <f t="shared" si="6"/>
        <v>1</v>
      </c>
      <c r="W50" s="2"/>
      <c r="X50" s="4"/>
      <c r="Y50" s="5">
        <f t="shared" si="7"/>
        <v>1</v>
      </c>
      <c r="Z50" s="2"/>
      <c r="AA50" s="4"/>
      <c r="AB50" s="5">
        <f t="shared" si="8"/>
        <v>1</v>
      </c>
      <c r="AC50" s="2"/>
      <c r="AD50" s="4"/>
      <c r="AE50" s="5">
        <f t="shared" si="9"/>
        <v>1</v>
      </c>
      <c r="AF50" s="2"/>
      <c r="AG50" s="4"/>
      <c r="AH50" s="3">
        <f t="shared" si="10"/>
        <v>1</v>
      </c>
      <c r="AI50" s="2"/>
      <c r="AJ50" s="4"/>
      <c r="AK50" s="5">
        <f t="shared" si="11"/>
        <v>1</v>
      </c>
      <c r="AL50" s="2"/>
      <c r="AM50" s="4"/>
      <c r="AN50" s="5">
        <f t="shared" si="12"/>
        <v>1</v>
      </c>
      <c r="AO50" s="2"/>
      <c r="AP50" s="4"/>
    </row>
    <row r="51" spans="1:42" ht="15.75" thickBot="1" x14ac:dyDescent="0.3">
      <c r="A51" s="147" t="s">
        <v>1048</v>
      </c>
      <c r="B51" s="147" t="s">
        <v>1049</v>
      </c>
      <c r="C51" s="148">
        <v>2008</v>
      </c>
      <c r="D51" s="147" t="s">
        <v>652</v>
      </c>
      <c r="E51" s="147" t="s">
        <v>1050</v>
      </c>
      <c r="F51" s="15"/>
      <c r="G51" s="12"/>
      <c r="H51" s="10">
        <f t="shared" si="13"/>
        <v>0</v>
      </c>
      <c r="I51" s="11">
        <f t="shared" si="14"/>
        <v>36</v>
      </c>
      <c r="J51" s="5">
        <f t="shared" si="15"/>
        <v>36</v>
      </c>
      <c r="K51" s="2">
        <v>0</v>
      </c>
      <c r="L51" s="4"/>
      <c r="M51" s="83">
        <f t="shared" si="3"/>
        <v>1</v>
      </c>
      <c r="N51" s="2"/>
      <c r="O51" s="4"/>
      <c r="P51" s="5">
        <f t="shared" si="4"/>
        <v>1</v>
      </c>
      <c r="Q51" s="2"/>
      <c r="R51" s="4"/>
      <c r="S51" s="1">
        <f t="shared" si="5"/>
        <v>1</v>
      </c>
      <c r="T51" s="2"/>
      <c r="U51" s="4"/>
      <c r="V51" s="5">
        <f t="shared" si="6"/>
        <v>1</v>
      </c>
      <c r="W51" s="2"/>
      <c r="X51" s="4"/>
      <c r="Y51" s="5">
        <f t="shared" si="7"/>
        <v>1</v>
      </c>
      <c r="Z51" s="2"/>
      <c r="AA51" s="4"/>
      <c r="AB51" s="5">
        <f t="shared" si="8"/>
        <v>1</v>
      </c>
      <c r="AC51" s="2"/>
      <c r="AD51" s="4"/>
      <c r="AE51" s="5">
        <f t="shared" si="9"/>
        <v>1</v>
      </c>
      <c r="AF51" s="2"/>
      <c r="AG51" s="4"/>
      <c r="AH51" s="3">
        <f t="shared" si="10"/>
        <v>1</v>
      </c>
      <c r="AI51" s="2"/>
      <c r="AJ51" s="4"/>
      <c r="AK51" s="5">
        <f t="shared" si="11"/>
        <v>1</v>
      </c>
      <c r="AL51" s="2"/>
      <c r="AM51" s="4"/>
      <c r="AN51" s="5">
        <f t="shared" si="12"/>
        <v>1</v>
      </c>
      <c r="AO51" s="2"/>
      <c r="AP51" s="4"/>
    </row>
    <row r="52" spans="1:42" ht="15.75" thickBot="1" x14ac:dyDescent="0.3">
      <c r="A52" s="147" t="s">
        <v>1018</v>
      </c>
      <c r="B52" s="147" t="s">
        <v>1007</v>
      </c>
      <c r="C52" s="148">
        <v>2008</v>
      </c>
      <c r="D52" s="147" t="s">
        <v>595</v>
      </c>
      <c r="E52" s="147" t="s">
        <v>1019</v>
      </c>
      <c r="F52" s="15"/>
      <c r="G52" s="12"/>
      <c r="H52" s="10">
        <f t="shared" si="13"/>
        <v>0</v>
      </c>
      <c r="I52" s="11">
        <f t="shared" si="14"/>
        <v>36</v>
      </c>
      <c r="J52" s="5">
        <f t="shared" si="15"/>
        <v>36</v>
      </c>
      <c r="K52" s="2">
        <v>0</v>
      </c>
      <c r="L52" s="4"/>
      <c r="M52" s="83">
        <f t="shared" si="3"/>
        <v>1</v>
      </c>
      <c r="N52" s="6"/>
      <c r="O52" s="7"/>
      <c r="P52" s="5">
        <f t="shared" si="4"/>
        <v>1</v>
      </c>
      <c r="Q52" s="2"/>
      <c r="R52" s="4"/>
      <c r="S52" s="1">
        <f t="shared" si="5"/>
        <v>1</v>
      </c>
      <c r="T52" s="2"/>
      <c r="U52" s="4"/>
      <c r="V52" s="5">
        <f t="shared" si="6"/>
        <v>1</v>
      </c>
      <c r="W52" s="2"/>
      <c r="X52" s="4"/>
      <c r="Y52" s="5">
        <f t="shared" si="7"/>
        <v>1</v>
      </c>
      <c r="Z52" s="2"/>
      <c r="AA52" s="4"/>
      <c r="AB52" s="5">
        <f t="shared" si="8"/>
        <v>1</v>
      </c>
      <c r="AC52" s="2"/>
      <c r="AD52" s="4"/>
      <c r="AE52" s="5">
        <f t="shared" si="9"/>
        <v>1</v>
      </c>
      <c r="AF52" s="2"/>
      <c r="AG52" s="4"/>
      <c r="AH52" s="3">
        <f t="shared" si="10"/>
        <v>1</v>
      </c>
      <c r="AI52" s="2"/>
      <c r="AJ52" s="4"/>
      <c r="AK52" s="5">
        <f t="shared" si="11"/>
        <v>1</v>
      </c>
      <c r="AL52" s="2"/>
      <c r="AM52" s="4"/>
      <c r="AN52" s="5">
        <f t="shared" si="12"/>
        <v>1</v>
      </c>
      <c r="AO52" s="2"/>
      <c r="AP52" s="4"/>
    </row>
    <row r="53" spans="1:42" ht="15.75" thickBot="1" x14ac:dyDescent="0.3">
      <c r="A53" s="147" t="s">
        <v>1006</v>
      </c>
      <c r="B53" s="147" t="s">
        <v>1007</v>
      </c>
      <c r="C53" s="148">
        <v>2008</v>
      </c>
      <c r="D53" s="147" t="s">
        <v>524</v>
      </c>
      <c r="E53" s="147" t="s">
        <v>1008</v>
      </c>
      <c r="F53" s="15"/>
      <c r="G53" s="12"/>
      <c r="H53" s="10">
        <f t="shared" si="13"/>
        <v>0</v>
      </c>
      <c r="I53" s="11">
        <f t="shared" si="14"/>
        <v>36</v>
      </c>
      <c r="J53" s="5">
        <f t="shared" si="15"/>
        <v>36</v>
      </c>
      <c r="K53" s="2">
        <v>0</v>
      </c>
      <c r="L53" s="4"/>
      <c r="M53" s="83">
        <f t="shared" si="3"/>
        <v>1</v>
      </c>
      <c r="N53" s="6"/>
      <c r="O53" s="7"/>
      <c r="P53" s="5">
        <f t="shared" si="4"/>
        <v>1</v>
      </c>
      <c r="Q53" s="2"/>
      <c r="R53" s="4"/>
      <c r="S53" s="1">
        <f t="shared" si="5"/>
        <v>1</v>
      </c>
      <c r="T53" s="2"/>
      <c r="U53" s="4"/>
      <c r="V53" s="5">
        <f t="shared" si="6"/>
        <v>1</v>
      </c>
      <c r="W53" s="2"/>
      <c r="X53" s="4"/>
      <c r="Y53" s="5">
        <f t="shared" si="7"/>
        <v>1</v>
      </c>
      <c r="Z53" s="2"/>
      <c r="AA53" s="4"/>
      <c r="AB53" s="5">
        <f t="shared" si="8"/>
        <v>1</v>
      </c>
      <c r="AC53" s="2"/>
      <c r="AD53" s="4"/>
      <c r="AE53" s="5">
        <f t="shared" si="9"/>
        <v>1</v>
      </c>
      <c r="AF53" s="2"/>
      <c r="AG53" s="4"/>
      <c r="AH53" s="3">
        <f t="shared" si="10"/>
        <v>1</v>
      </c>
      <c r="AI53" s="2"/>
      <c r="AJ53" s="4"/>
      <c r="AK53" s="5">
        <f t="shared" si="11"/>
        <v>1</v>
      </c>
      <c r="AL53" s="2"/>
      <c r="AM53" s="4"/>
      <c r="AN53" s="5">
        <f t="shared" si="12"/>
        <v>1</v>
      </c>
      <c r="AO53" s="2"/>
      <c r="AP53" s="4"/>
    </row>
    <row r="54" spans="1:42" ht="15.75" thickBot="1" x14ac:dyDescent="0.3">
      <c r="A54" s="147" t="s">
        <v>1036</v>
      </c>
      <c r="B54" s="147" t="s">
        <v>1037</v>
      </c>
      <c r="C54" s="148">
        <v>2007</v>
      </c>
      <c r="D54" s="147" t="s">
        <v>524</v>
      </c>
      <c r="E54" s="147" t="s">
        <v>1038</v>
      </c>
      <c r="F54" s="15"/>
      <c r="G54" s="12"/>
      <c r="H54" s="10">
        <f t="shared" si="13"/>
        <v>0</v>
      </c>
      <c r="I54" s="11">
        <f t="shared" si="14"/>
        <v>36</v>
      </c>
      <c r="J54" s="5">
        <f t="shared" si="15"/>
        <v>36</v>
      </c>
      <c r="K54" s="2">
        <v>0</v>
      </c>
      <c r="L54" s="4"/>
      <c r="M54" s="83">
        <f t="shared" si="3"/>
        <v>1</v>
      </c>
      <c r="N54" s="6"/>
      <c r="O54" s="7"/>
      <c r="P54" s="5">
        <f t="shared" si="4"/>
        <v>1</v>
      </c>
      <c r="Q54" s="2"/>
      <c r="R54" s="4"/>
      <c r="S54" s="1">
        <f t="shared" si="5"/>
        <v>1</v>
      </c>
      <c r="T54" s="2"/>
      <c r="U54" s="4"/>
      <c r="V54" s="5">
        <f t="shared" si="6"/>
        <v>1</v>
      </c>
      <c r="W54" s="2"/>
      <c r="X54" s="4"/>
      <c r="Y54" s="5">
        <f t="shared" si="7"/>
        <v>1</v>
      </c>
      <c r="Z54" s="2"/>
      <c r="AA54" s="4"/>
      <c r="AB54" s="5">
        <f t="shared" si="8"/>
        <v>1</v>
      </c>
      <c r="AC54" s="2"/>
      <c r="AD54" s="4"/>
      <c r="AE54" s="5">
        <f t="shared" si="9"/>
        <v>1</v>
      </c>
      <c r="AF54" s="2"/>
      <c r="AG54" s="4"/>
      <c r="AH54" s="3">
        <f t="shared" si="10"/>
        <v>1</v>
      </c>
      <c r="AI54" s="2"/>
      <c r="AJ54" s="4"/>
      <c r="AK54" s="5">
        <f t="shared" si="11"/>
        <v>1</v>
      </c>
      <c r="AL54" s="2"/>
      <c r="AM54" s="4"/>
      <c r="AN54" s="5">
        <f t="shared" si="12"/>
        <v>1</v>
      </c>
      <c r="AO54" s="2"/>
      <c r="AP54" s="4"/>
    </row>
    <row r="55" spans="1:42" ht="15.75" thickBot="1" x14ac:dyDescent="0.3">
      <c r="A55" s="147" t="s">
        <v>1056</v>
      </c>
      <c r="B55" s="147" t="s">
        <v>1057</v>
      </c>
      <c r="C55" s="148">
        <v>2007</v>
      </c>
      <c r="D55" s="147" t="s">
        <v>524</v>
      </c>
      <c r="E55" s="147" t="s">
        <v>1058</v>
      </c>
      <c r="F55" s="15"/>
      <c r="G55" s="12"/>
      <c r="H55" s="10">
        <f t="shared" si="13"/>
        <v>0</v>
      </c>
      <c r="I55" s="11">
        <f t="shared" si="14"/>
        <v>36</v>
      </c>
      <c r="J55" s="5">
        <f t="shared" si="15"/>
        <v>36</v>
      </c>
      <c r="K55" s="2">
        <v>0</v>
      </c>
      <c r="L55" s="4"/>
      <c r="M55" s="83">
        <f t="shared" si="3"/>
        <v>1</v>
      </c>
      <c r="N55" s="6"/>
      <c r="O55" s="7"/>
      <c r="P55" s="5">
        <f t="shared" si="4"/>
        <v>1</v>
      </c>
      <c r="Q55" s="2"/>
      <c r="R55" s="4"/>
      <c r="S55" s="1">
        <f t="shared" si="5"/>
        <v>1</v>
      </c>
      <c r="T55" s="2"/>
      <c r="U55" s="4"/>
      <c r="V55" s="5">
        <f t="shared" si="6"/>
        <v>1</v>
      </c>
      <c r="W55" s="2"/>
      <c r="X55" s="4"/>
      <c r="Y55" s="5">
        <f t="shared" si="7"/>
        <v>1</v>
      </c>
      <c r="Z55" s="2"/>
      <c r="AA55" s="4"/>
      <c r="AB55" s="5">
        <f t="shared" si="8"/>
        <v>1</v>
      </c>
      <c r="AC55" s="2"/>
      <c r="AD55" s="4"/>
      <c r="AE55" s="5">
        <f t="shared" si="9"/>
        <v>1</v>
      </c>
      <c r="AF55" s="2"/>
      <c r="AG55" s="4"/>
      <c r="AH55" s="3">
        <f t="shared" si="10"/>
        <v>1</v>
      </c>
      <c r="AI55" s="2"/>
      <c r="AJ55" s="4"/>
      <c r="AK55" s="5">
        <f t="shared" si="11"/>
        <v>1</v>
      </c>
      <c r="AL55" s="2"/>
      <c r="AM55" s="4"/>
      <c r="AN55" s="5">
        <f t="shared" si="12"/>
        <v>1</v>
      </c>
      <c r="AO55" s="2"/>
      <c r="AP55" s="4"/>
    </row>
    <row r="56" spans="1:42" ht="15.75" thickBot="1" x14ac:dyDescent="0.3">
      <c r="A56" s="147" t="s">
        <v>1125</v>
      </c>
      <c r="B56" s="147" t="s">
        <v>1126</v>
      </c>
      <c r="C56" s="148">
        <v>2007</v>
      </c>
      <c r="D56" s="147" t="s">
        <v>524</v>
      </c>
      <c r="E56" s="147" t="s">
        <v>1127</v>
      </c>
      <c r="F56" s="15"/>
      <c r="G56" s="12"/>
      <c r="H56" s="10">
        <f t="shared" si="13"/>
        <v>0</v>
      </c>
      <c r="I56" s="11">
        <f t="shared" si="14"/>
        <v>36</v>
      </c>
      <c r="J56" s="5">
        <f t="shared" si="15"/>
        <v>36</v>
      </c>
      <c r="K56" s="2">
        <v>0</v>
      </c>
      <c r="L56" s="4"/>
      <c r="M56" s="83">
        <f t="shared" si="3"/>
        <v>1</v>
      </c>
      <c r="N56" s="6"/>
      <c r="O56" s="7"/>
      <c r="P56" s="5">
        <f t="shared" si="4"/>
        <v>1</v>
      </c>
      <c r="Q56" s="2"/>
      <c r="R56" s="4"/>
      <c r="S56" s="1">
        <f t="shared" si="5"/>
        <v>1</v>
      </c>
      <c r="T56" s="2"/>
      <c r="U56" s="4"/>
      <c r="V56" s="5">
        <f t="shared" si="6"/>
        <v>1</v>
      </c>
      <c r="W56" s="2"/>
      <c r="X56" s="4"/>
      <c r="Y56" s="5">
        <f t="shared" si="7"/>
        <v>1</v>
      </c>
      <c r="Z56" s="2"/>
      <c r="AA56" s="4"/>
      <c r="AB56" s="5">
        <f t="shared" si="8"/>
        <v>1</v>
      </c>
      <c r="AC56" s="2"/>
      <c r="AD56" s="4"/>
      <c r="AE56" s="5">
        <f t="shared" si="9"/>
        <v>1</v>
      </c>
      <c r="AF56" s="2"/>
      <c r="AG56" s="4"/>
      <c r="AH56" s="3">
        <f t="shared" si="10"/>
        <v>1</v>
      </c>
      <c r="AI56" s="2"/>
      <c r="AJ56" s="4"/>
      <c r="AK56" s="5">
        <f t="shared" si="11"/>
        <v>1</v>
      </c>
      <c r="AL56" s="2"/>
      <c r="AM56" s="4"/>
      <c r="AN56" s="5">
        <f t="shared" si="12"/>
        <v>1</v>
      </c>
      <c r="AO56" s="2"/>
      <c r="AP56" s="4"/>
    </row>
    <row r="57" spans="1:42" ht="15.75" thickBot="1" x14ac:dyDescent="0.3">
      <c r="A57" s="147" t="s">
        <v>1143</v>
      </c>
      <c r="B57" s="147" t="s">
        <v>1144</v>
      </c>
      <c r="C57" s="148">
        <v>2008</v>
      </c>
      <c r="D57" s="147" t="s">
        <v>524</v>
      </c>
      <c r="E57" s="147" t="s">
        <v>1145</v>
      </c>
      <c r="F57" s="15"/>
      <c r="G57" s="12"/>
      <c r="H57" s="10">
        <f t="shared" si="13"/>
        <v>0</v>
      </c>
      <c r="I57" s="11">
        <f t="shared" si="14"/>
        <v>36</v>
      </c>
      <c r="J57" s="5">
        <f t="shared" si="15"/>
        <v>36</v>
      </c>
      <c r="K57" s="2">
        <v>0</v>
      </c>
      <c r="L57" s="4"/>
      <c r="M57" s="83">
        <f t="shared" si="3"/>
        <v>1</v>
      </c>
      <c r="N57" s="6"/>
      <c r="O57" s="7"/>
      <c r="P57" s="5">
        <f t="shared" si="4"/>
        <v>1</v>
      </c>
      <c r="Q57" s="2"/>
      <c r="R57" s="4"/>
      <c r="S57" s="1">
        <f t="shared" si="5"/>
        <v>1</v>
      </c>
      <c r="T57" s="2"/>
      <c r="U57" s="4"/>
      <c r="V57" s="5">
        <f t="shared" si="6"/>
        <v>1</v>
      </c>
      <c r="W57" s="2"/>
      <c r="X57" s="4"/>
      <c r="Y57" s="5">
        <f t="shared" si="7"/>
        <v>1</v>
      </c>
      <c r="Z57" s="2"/>
      <c r="AA57" s="4"/>
      <c r="AB57" s="5">
        <f t="shared" si="8"/>
        <v>1</v>
      </c>
      <c r="AC57" s="2"/>
      <c r="AD57" s="4"/>
      <c r="AE57" s="5">
        <f t="shared" si="9"/>
        <v>1</v>
      </c>
      <c r="AF57" s="2"/>
      <c r="AG57" s="4"/>
      <c r="AH57" s="3">
        <f t="shared" si="10"/>
        <v>1</v>
      </c>
      <c r="AI57" s="2"/>
      <c r="AJ57" s="4"/>
      <c r="AK57" s="5">
        <f t="shared" si="11"/>
        <v>1</v>
      </c>
      <c r="AL57" s="2"/>
      <c r="AM57" s="4"/>
      <c r="AN57" s="5">
        <f t="shared" si="12"/>
        <v>1</v>
      </c>
      <c r="AO57" s="2"/>
      <c r="AP57" s="4"/>
    </row>
    <row r="58" spans="1:42" ht="15.75" thickBot="1" x14ac:dyDescent="0.3">
      <c r="A58" s="147" t="s">
        <v>1146</v>
      </c>
      <c r="B58" s="147" t="s">
        <v>1147</v>
      </c>
      <c r="C58" s="148">
        <v>2008</v>
      </c>
      <c r="D58" s="147" t="s">
        <v>524</v>
      </c>
      <c r="E58" s="147" t="s">
        <v>1148</v>
      </c>
      <c r="F58" s="15"/>
      <c r="G58" s="12"/>
      <c r="H58" s="10">
        <f t="shared" si="13"/>
        <v>0</v>
      </c>
      <c r="I58" s="11">
        <f t="shared" si="14"/>
        <v>36</v>
      </c>
      <c r="J58" s="5">
        <f t="shared" si="15"/>
        <v>36</v>
      </c>
      <c r="K58" s="2">
        <v>0</v>
      </c>
      <c r="L58" s="4"/>
      <c r="M58" s="83">
        <f t="shared" si="3"/>
        <v>1</v>
      </c>
      <c r="N58" s="6"/>
      <c r="O58" s="7"/>
      <c r="P58" s="5">
        <f t="shared" si="4"/>
        <v>1</v>
      </c>
      <c r="Q58" s="2"/>
      <c r="R58" s="4"/>
      <c r="S58" s="1">
        <f t="shared" si="5"/>
        <v>1</v>
      </c>
      <c r="T58" s="2"/>
      <c r="U58" s="4"/>
      <c r="V58" s="5">
        <f t="shared" si="6"/>
        <v>1</v>
      </c>
      <c r="W58" s="2"/>
      <c r="X58" s="4"/>
      <c r="Y58" s="5">
        <f t="shared" si="7"/>
        <v>1</v>
      </c>
      <c r="Z58" s="2"/>
      <c r="AA58" s="4"/>
      <c r="AB58" s="5">
        <f t="shared" si="8"/>
        <v>1</v>
      </c>
      <c r="AC58" s="2"/>
      <c r="AD58" s="4"/>
      <c r="AE58" s="5">
        <f t="shared" si="9"/>
        <v>1</v>
      </c>
      <c r="AF58" s="2"/>
      <c r="AG58" s="4"/>
      <c r="AH58" s="3">
        <f t="shared" si="10"/>
        <v>1</v>
      </c>
      <c r="AI58" s="2"/>
      <c r="AJ58" s="4"/>
      <c r="AK58" s="5">
        <f t="shared" si="11"/>
        <v>1</v>
      </c>
      <c r="AL58" s="2"/>
      <c r="AM58" s="4"/>
      <c r="AN58" s="5">
        <f t="shared" si="12"/>
        <v>1</v>
      </c>
      <c r="AO58" s="2"/>
      <c r="AP58" s="4"/>
    </row>
    <row r="59" spans="1:42" ht="15.75" thickBot="1" x14ac:dyDescent="0.3">
      <c r="A59" s="147" t="s">
        <v>1149</v>
      </c>
      <c r="B59" s="147" t="s">
        <v>1150</v>
      </c>
      <c r="C59" s="148">
        <v>2008</v>
      </c>
      <c r="D59" s="147" t="s">
        <v>524</v>
      </c>
      <c r="E59" s="147" t="s">
        <v>1151</v>
      </c>
      <c r="F59" s="15"/>
      <c r="G59" s="12"/>
      <c r="H59" s="10">
        <f t="shared" si="13"/>
        <v>0</v>
      </c>
      <c r="I59" s="11">
        <f t="shared" si="14"/>
        <v>36</v>
      </c>
      <c r="J59" s="5">
        <f t="shared" si="15"/>
        <v>36</v>
      </c>
      <c r="K59" s="2">
        <v>0</v>
      </c>
      <c r="L59" s="4"/>
      <c r="M59" s="83">
        <f t="shared" si="3"/>
        <v>1</v>
      </c>
      <c r="N59" s="6"/>
      <c r="O59" s="7"/>
      <c r="P59" s="5">
        <f t="shared" si="4"/>
        <v>1</v>
      </c>
      <c r="Q59" s="2"/>
      <c r="R59" s="4"/>
      <c r="S59" s="1">
        <f t="shared" si="5"/>
        <v>1</v>
      </c>
      <c r="T59" s="2"/>
      <c r="U59" s="4"/>
      <c r="V59" s="5">
        <f t="shared" si="6"/>
        <v>1</v>
      </c>
      <c r="W59" s="2"/>
      <c r="X59" s="4"/>
      <c r="Y59" s="5">
        <f t="shared" si="7"/>
        <v>1</v>
      </c>
      <c r="Z59" s="2"/>
      <c r="AA59" s="4"/>
      <c r="AB59" s="5">
        <f t="shared" si="8"/>
        <v>1</v>
      </c>
      <c r="AC59" s="2"/>
      <c r="AD59" s="4"/>
      <c r="AE59" s="5">
        <f t="shared" si="9"/>
        <v>1</v>
      </c>
      <c r="AF59" s="2"/>
      <c r="AG59" s="4"/>
      <c r="AH59" s="3">
        <f t="shared" si="10"/>
        <v>1</v>
      </c>
      <c r="AI59" s="2"/>
      <c r="AJ59" s="4"/>
      <c r="AK59" s="5">
        <f t="shared" si="11"/>
        <v>1</v>
      </c>
      <c r="AL59" s="2"/>
      <c r="AM59" s="4"/>
      <c r="AN59" s="5">
        <f t="shared" si="12"/>
        <v>1</v>
      </c>
      <c r="AO59" s="2"/>
      <c r="AP59" s="4"/>
    </row>
    <row r="60" spans="1:42" ht="15.75" thickBot="1" x14ac:dyDescent="0.3">
      <c r="A60" s="147" t="s">
        <v>1158</v>
      </c>
      <c r="B60" s="147" t="s">
        <v>1159</v>
      </c>
      <c r="C60" s="148">
        <v>2008</v>
      </c>
      <c r="D60" s="147" t="s">
        <v>524</v>
      </c>
      <c r="E60" s="147" t="s">
        <v>1160</v>
      </c>
      <c r="F60" s="15"/>
      <c r="G60" s="12"/>
      <c r="H60" s="10">
        <f t="shared" si="13"/>
        <v>0</v>
      </c>
      <c r="I60" s="11">
        <f t="shared" si="14"/>
        <v>36</v>
      </c>
      <c r="J60" s="5">
        <f t="shared" si="15"/>
        <v>36</v>
      </c>
      <c r="K60" s="2">
        <v>0</v>
      </c>
      <c r="L60" s="4"/>
      <c r="M60" s="83">
        <f t="shared" si="3"/>
        <v>1</v>
      </c>
      <c r="N60" s="6"/>
      <c r="O60" s="7"/>
      <c r="P60" s="5">
        <f t="shared" si="4"/>
        <v>1</v>
      </c>
      <c r="Q60" s="2"/>
      <c r="R60" s="4"/>
      <c r="S60" s="1">
        <f t="shared" si="5"/>
        <v>1</v>
      </c>
      <c r="T60" s="2"/>
      <c r="U60" s="4"/>
      <c r="V60" s="5">
        <f t="shared" si="6"/>
        <v>1</v>
      </c>
      <c r="W60" s="2"/>
      <c r="X60" s="4"/>
      <c r="Y60" s="5">
        <f t="shared" si="7"/>
        <v>1</v>
      </c>
      <c r="Z60" s="2"/>
      <c r="AA60" s="4"/>
      <c r="AB60" s="5">
        <f t="shared" si="8"/>
        <v>1</v>
      </c>
      <c r="AC60" s="2"/>
      <c r="AD60" s="4"/>
      <c r="AE60" s="5">
        <f t="shared" si="9"/>
        <v>1</v>
      </c>
      <c r="AF60" s="2"/>
      <c r="AG60" s="4"/>
      <c r="AH60" s="3">
        <f t="shared" si="10"/>
        <v>1</v>
      </c>
      <c r="AI60" s="2"/>
      <c r="AJ60" s="4"/>
      <c r="AK60" s="5">
        <f t="shared" si="11"/>
        <v>1</v>
      </c>
      <c r="AL60" s="2"/>
      <c r="AM60" s="4"/>
      <c r="AN60" s="5">
        <f t="shared" si="12"/>
        <v>1</v>
      </c>
      <c r="AO60" s="2"/>
      <c r="AP60" s="4"/>
    </row>
    <row r="61" spans="1:42" ht="15.75" thickBot="1" x14ac:dyDescent="0.3">
      <c r="A61" s="147" t="s">
        <v>1116</v>
      </c>
      <c r="B61" s="147" t="s">
        <v>1117</v>
      </c>
      <c r="C61" s="148">
        <v>2008</v>
      </c>
      <c r="D61" s="147" t="s">
        <v>891</v>
      </c>
      <c r="E61" s="147" t="s">
        <v>1118</v>
      </c>
      <c r="F61" s="15"/>
      <c r="G61" s="12"/>
      <c r="H61" s="10">
        <f t="shared" si="13"/>
        <v>0</v>
      </c>
      <c r="I61" s="11">
        <f t="shared" si="14"/>
        <v>36</v>
      </c>
      <c r="J61" s="5">
        <f t="shared" si="15"/>
        <v>36</v>
      </c>
      <c r="K61" s="2">
        <v>0</v>
      </c>
      <c r="L61" s="4"/>
      <c r="M61" s="83">
        <f t="shared" si="3"/>
        <v>1</v>
      </c>
      <c r="N61" s="6"/>
      <c r="O61" s="7"/>
      <c r="P61" s="5">
        <f t="shared" si="4"/>
        <v>1</v>
      </c>
      <c r="Q61" s="2"/>
      <c r="R61" s="4"/>
      <c r="S61" s="1">
        <f t="shared" si="5"/>
        <v>1</v>
      </c>
      <c r="T61" s="2"/>
      <c r="U61" s="4"/>
      <c r="V61" s="5">
        <f t="shared" si="6"/>
        <v>1</v>
      </c>
      <c r="W61" s="2"/>
      <c r="X61" s="4"/>
      <c r="Y61" s="5">
        <f t="shared" si="7"/>
        <v>1</v>
      </c>
      <c r="Z61" s="2"/>
      <c r="AA61" s="4"/>
      <c r="AB61" s="5">
        <f t="shared" si="8"/>
        <v>1</v>
      </c>
      <c r="AC61" s="2"/>
      <c r="AD61" s="4"/>
      <c r="AE61" s="5">
        <f t="shared" si="9"/>
        <v>1</v>
      </c>
      <c r="AF61" s="2"/>
      <c r="AG61" s="4"/>
      <c r="AH61" s="3">
        <f t="shared" si="10"/>
        <v>1</v>
      </c>
      <c r="AI61" s="2"/>
      <c r="AJ61" s="4"/>
      <c r="AK61" s="5">
        <f t="shared" si="11"/>
        <v>1</v>
      </c>
      <c r="AL61" s="2"/>
      <c r="AM61" s="4"/>
      <c r="AN61" s="5">
        <f t="shared" si="12"/>
        <v>1</v>
      </c>
      <c r="AO61" s="2"/>
      <c r="AP61" s="4"/>
    </row>
    <row r="62" spans="1:42" ht="15.75" thickBot="1" x14ac:dyDescent="0.3">
      <c r="A62" s="147" t="s">
        <v>1156</v>
      </c>
      <c r="B62" s="147" t="s">
        <v>1150</v>
      </c>
      <c r="C62" s="148">
        <v>2008</v>
      </c>
      <c r="D62" s="147" t="s">
        <v>523</v>
      </c>
      <c r="E62" s="147" t="s">
        <v>1157</v>
      </c>
      <c r="F62" s="15"/>
      <c r="G62" s="12"/>
      <c r="H62" s="10">
        <f t="shared" si="13"/>
        <v>0</v>
      </c>
      <c r="I62" s="11">
        <f t="shared" si="14"/>
        <v>36</v>
      </c>
      <c r="J62" s="5">
        <f t="shared" si="15"/>
        <v>36</v>
      </c>
      <c r="K62" s="2">
        <v>0</v>
      </c>
      <c r="L62" s="4"/>
      <c r="M62" s="83">
        <f t="shared" si="3"/>
        <v>1</v>
      </c>
      <c r="N62" s="6"/>
      <c r="O62" s="7"/>
      <c r="P62" s="5">
        <f t="shared" si="4"/>
        <v>1</v>
      </c>
      <c r="Q62" s="2"/>
      <c r="R62" s="4"/>
      <c r="S62" s="1">
        <f t="shared" si="5"/>
        <v>1</v>
      </c>
      <c r="T62" s="2"/>
      <c r="U62" s="4"/>
      <c r="V62" s="5">
        <f t="shared" si="6"/>
        <v>1</v>
      </c>
      <c r="W62" s="2"/>
      <c r="X62" s="4"/>
      <c r="Y62" s="5">
        <f t="shared" si="7"/>
        <v>1</v>
      </c>
      <c r="Z62" s="2"/>
      <c r="AA62" s="4"/>
      <c r="AB62" s="5">
        <f t="shared" si="8"/>
        <v>1</v>
      </c>
      <c r="AC62" s="2"/>
      <c r="AD62" s="4"/>
      <c r="AE62" s="5">
        <f t="shared" si="9"/>
        <v>1</v>
      </c>
      <c r="AF62" s="2"/>
      <c r="AG62" s="4"/>
      <c r="AH62" s="3">
        <f t="shared" si="10"/>
        <v>1</v>
      </c>
      <c r="AI62" s="2"/>
      <c r="AJ62" s="4"/>
      <c r="AK62" s="5">
        <f t="shared" si="11"/>
        <v>1</v>
      </c>
      <c r="AL62" s="2"/>
      <c r="AM62" s="4"/>
      <c r="AN62" s="5">
        <f t="shared" si="12"/>
        <v>1</v>
      </c>
      <c r="AO62" s="2"/>
      <c r="AP62" s="4"/>
    </row>
    <row r="63" spans="1:42" ht="15.75" thickBot="1" x14ac:dyDescent="0.3">
      <c r="A63" s="147" t="s">
        <v>1026</v>
      </c>
      <c r="B63" s="147" t="s">
        <v>1024</v>
      </c>
      <c r="C63" s="148">
        <v>2008</v>
      </c>
      <c r="D63" s="147" t="s">
        <v>791</v>
      </c>
      <c r="E63" s="147" t="s">
        <v>1027</v>
      </c>
      <c r="F63" s="15"/>
      <c r="G63" s="12"/>
      <c r="H63" s="10">
        <f t="shared" si="13"/>
        <v>0</v>
      </c>
      <c r="I63" s="11">
        <f t="shared" si="14"/>
        <v>36</v>
      </c>
      <c r="J63" s="5">
        <f t="shared" si="15"/>
        <v>36</v>
      </c>
      <c r="K63" s="2">
        <v>0</v>
      </c>
      <c r="L63" s="4"/>
      <c r="M63" s="83">
        <f t="shared" si="3"/>
        <v>1</v>
      </c>
      <c r="N63" s="6"/>
      <c r="O63" s="7"/>
      <c r="P63" s="5">
        <f t="shared" si="4"/>
        <v>1</v>
      </c>
      <c r="Q63" s="2"/>
      <c r="R63" s="4"/>
      <c r="S63" s="1">
        <f t="shared" si="5"/>
        <v>1</v>
      </c>
      <c r="T63" s="2"/>
      <c r="U63" s="4"/>
      <c r="V63" s="5">
        <f t="shared" si="6"/>
        <v>1</v>
      </c>
      <c r="W63" s="2"/>
      <c r="X63" s="4"/>
      <c r="Y63" s="5">
        <f t="shared" si="7"/>
        <v>1</v>
      </c>
      <c r="Z63" s="2"/>
      <c r="AA63" s="4"/>
      <c r="AB63" s="5">
        <f t="shared" si="8"/>
        <v>1</v>
      </c>
      <c r="AC63" s="2"/>
      <c r="AD63" s="4"/>
      <c r="AE63" s="5">
        <f t="shared" si="9"/>
        <v>1</v>
      </c>
      <c r="AF63" s="2"/>
      <c r="AG63" s="4"/>
      <c r="AH63" s="3">
        <f t="shared" si="10"/>
        <v>1</v>
      </c>
      <c r="AI63" s="2"/>
      <c r="AJ63" s="4"/>
      <c r="AK63" s="5">
        <f t="shared" si="11"/>
        <v>1</v>
      </c>
      <c r="AL63" s="2"/>
      <c r="AM63" s="4"/>
      <c r="AN63" s="5">
        <f t="shared" si="12"/>
        <v>1</v>
      </c>
      <c r="AO63" s="2"/>
      <c r="AP63" s="4"/>
    </row>
    <row r="64" spans="1:42" ht="15.75" thickBot="1" x14ac:dyDescent="0.3">
      <c r="A64" s="147" t="s">
        <v>1003</v>
      </c>
      <c r="B64" s="147" t="s">
        <v>1004</v>
      </c>
      <c r="C64" s="148">
        <v>2008</v>
      </c>
      <c r="D64" s="147" t="s">
        <v>271</v>
      </c>
      <c r="E64" s="147" t="s">
        <v>1005</v>
      </c>
      <c r="F64" s="15"/>
      <c r="G64" s="12"/>
      <c r="H64" s="10">
        <f t="shared" si="13"/>
        <v>0</v>
      </c>
      <c r="I64" s="11">
        <f t="shared" si="14"/>
        <v>36</v>
      </c>
      <c r="J64" s="5">
        <f t="shared" si="15"/>
        <v>36</v>
      </c>
      <c r="K64" s="2">
        <v>0</v>
      </c>
      <c r="L64" s="4"/>
      <c r="M64" s="83">
        <f t="shared" si="3"/>
        <v>1</v>
      </c>
      <c r="N64" s="6"/>
      <c r="O64" s="7"/>
      <c r="P64" s="5">
        <f t="shared" si="4"/>
        <v>1</v>
      </c>
      <c r="Q64" s="2"/>
      <c r="R64" s="4"/>
      <c r="S64" s="1">
        <f t="shared" si="5"/>
        <v>1</v>
      </c>
      <c r="T64" s="2"/>
      <c r="U64" s="4"/>
      <c r="V64" s="5">
        <f t="shared" si="6"/>
        <v>1</v>
      </c>
      <c r="W64" s="2"/>
      <c r="X64" s="4"/>
      <c r="Y64" s="5">
        <f t="shared" si="7"/>
        <v>1</v>
      </c>
      <c r="Z64" s="2"/>
      <c r="AA64" s="4"/>
      <c r="AB64" s="5">
        <f t="shared" si="8"/>
        <v>1</v>
      </c>
      <c r="AC64" s="2"/>
      <c r="AD64" s="4"/>
      <c r="AE64" s="5">
        <f t="shared" si="9"/>
        <v>1</v>
      </c>
      <c r="AF64" s="2"/>
      <c r="AG64" s="4"/>
      <c r="AH64" s="3">
        <f t="shared" si="10"/>
        <v>1</v>
      </c>
      <c r="AI64" s="2"/>
      <c r="AJ64" s="4"/>
      <c r="AK64" s="5">
        <f t="shared" si="11"/>
        <v>1</v>
      </c>
      <c r="AL64" s="2"/>
      <c r="AM64" s="4"/>
      <c r="AN64" s="5">
        <f t="shared" si="12"/>
        <v>1</v>
      </c>
      <c r="AO64" s="2"/>
      <c r="AP64" s="4"/>
    </row>
    <row r="65" spans="1:42" ht="15.75" thickBot="1" x14ac:dyDescent="0.3">
      <c r="A65" s="147" t="s">
        <v>1062</v>
      </c>
      <c r="B65" s="147" t="s">
        <v>1063</v>
      </c>
      <c r="C65" s="148">
        <v>2008</v>
      </c>
      <c r="D65" s="147" t="s">
        <v>596</v>
      </c>
      <c r="E65" s="147" t="s">
        <v>1064</v>
      </c>
      <c r="F65" s="15"/>
      <c r="G65" s="12"/>
      <c r="H65" s="10">
        <f t="shared" si="13"/>
        <v>0</v>
      </c>
      <c r="I65" s="11">
        <f t="shared" si="14"/>
        <v>36</v>
      </c>
      <c r="J65" s="5">
        <f t="shared" si="15"/>
        <v>36</v>
      </c>
      <c r="K65" s="2">
        <v>0</v>
      </c>
      <c r="L65" s="4"/>
      <c r="M65" s="83">
        <f t="shared" si="3"/>
        <v>1</v>
      </c>
      <c r="N65" s="6"/>
      <c r="O65" s="7"/>
      <c r="P65" s="5">
        <f t="shared" si="4"/>
        <v>1</v>
      </c>
      <c r="Q65" s="2"/>
      <c r="R65" s="4"/>
      <c r="S65" s="1">
        <f t="shared" si="5"/>
        <v>1</v>
      </c>
      <c r="T65" s="2"/>
      <c r="U65" s="4"/>
      <c r="V65" s="5">
        <f t="shared" si="6"/>
        <v>1</v>
      </c>
      <c r="W65" s="2"/>
      <c r="X65" s="4"/>
      <c r="Y65" s="5">
        <f t="shared" si="7"/>
        <v>1</v>
      </c>
      <c r="Z65" s="2"/>
      <c r="AA65" s="4"/>
      <c r="AB65" s="5">
        <f t="shared" si="8"/>
        <v>1</v>
      </c>
      <c r="AC65" s="2"/>
      <c r="AD65" s="4"/>
      <c r="AE65" s="5">
        <f t="shared" si="9"/>
        <v>1</v>
      </c>
      <c r="AF65" s="2"/>
      <c r="AG65" s="4"/>
      <c r="AH65" s="3">
        <f t="shared" si="10"/>
        <v>1</v>
      </c>
      <c r="AI65" s="2"/>
      <c r="AJ65" s="4"/>
      <c r="AK65" s="5">
        <f t="shared" si="11"/>
        <v>1</v>
      </c>
      <c r="AL65" s="2"/>
      <c r="AM65" s="4"/>
      <c r="AN65" s="5">
        <f t="shared" si="12"/>
        <v>1</v>
      </c>
      <c r="AO65" s="2"/>
      <c r="AP65" s="4"/>
    </row>
    <row r="66" spans="1:42" ht="15.75" thickBot="1" x14ac:dyDescent="0.3">
      <c r="A66" s="147" t="s">
        <v>1023</v>
      </c>
      <c r="B66" s="147" t="s">
        <v>1024</v>
      </c>
      <c r="C66" s="148">
        <v>2007</v>
      </c>
      <c r="D66" s="147" t="s">
        <v>403</v>
      </c>
      <c r="E66" s="147" t="s">
        <v>1025</v>
      </c>
      <c r="F66" s="15"/>
      <c r="G66" s="12"/>
      <c r="H66" s="10">
        <f t="shared" si="13"/>
        <v>0</v>
      </c>
      <c r="I66" s="11">
        <f t="shared" si="14"/>
        <v>36</v>
      </c>
      <c r="J66" s="5">
        <f t="shared" si="15"/>
        <v>36</v>
      </c>
      <c r="K66" s="2">
        <v>0</v>
      </c>
      <c r="L66" s="4"/>
      <c r="M66" s="83">
        <f t="shared" si="3"/>
        <v>1</v>
      </c>
      <c r="N66" s="6"/>
      <c r="O66" s="7"/>
      <c r="P66" s="5">
        <f t="shared" si="4"/>
        <v>1</v>
      </c>
      <c r="Q66" s="2"/>
      <c r="R66" s="4"/>
      <c r="S66" s="1">
        <f t="shared" si="5"/>
        <v>1</v>
      </c>
      <c r="T66" s="2"/>
      <c r="U66" s="4"/>
      <c r="V66" s="5">
        <f t="shared" si="6"/>
        <v>1</v>
      </c>
      <c r="W66" s="2"/>
      <c r="X66" s="4"/>
      <c r="Y66" s="5">
        <f t="shared" si="7"/>
        <v>1</v>
      </c>
      <c r="Z66" s="2"/>
      <c r="AA66" s="4"/>
      <c r="AB66" s="5">
        <f t="shared" si="8"/>
        <v>1</v>
      </c>
      <c r="AC66" s="2"/>
      <c r="AD66" s="4"/>
      <c r="AE66" s="5">
        <f t="shared" si="9"/>
        <v>1</v>
      </c>
      <c r="AF66" s="2"/>
      <c r="AG66" s="4"/>
      <c r="AH66" s="3">
        <f t="shared" si="10"/>
        <v>1</v>
      </c>
      <c r="AI66" s="2"/>
      <c r="AJ66" s="4"/>
      <c r="AK66" s="5">
        <f t="shared" si="11"/>
        <v>1</v>
      </c>
      <c r="AL66" s="2"/>
      <c r="AM66" s="4"/>
      <c r="AN66" s="5">
        <f t="shared" si="12"/>
        <v>1</v>
      </c>
      <c r="AO66" s="2"/>
      <c r="AP66" s="4"/>
    </row>
    <row r="67" spans="1:42" ht="15.75" thickBot="1" x14ac:dyDescent="0.3">
      <c r="A67" s="147" t="s">
        <v>1092</v>
      </c>
      <c r="B67" s="147" t="s">
        <v>1093</v>
      </c>
      <c r="C67" s="148">
        <v>2008</v>
      </c>
      <c r="D67" s="147" t="s">
        <v>403</v>
      </c>
      <c r="E67" s="147" t="s">
        <v>1094</v>
      </c>
      <c r="F67" s="15"/>
      <c r="G67" s="12"/>
      <c r="H67" s="10">
        <f t="shared" si="13"/>
        <v>0</v>
      </c>
      <c r="I67" s="11">
        <f t="shared" si="14"/>
        <v>36</v>
      </c>
      <c r="J67" s="5">
        <f t="shared" si="15"/>
        <v>36</v>
      </c>
      <c r="K67" s="2">
        <v>0</v>
      </c>
      <c r="L67" s="4"/>
      <c r="M67" s="83">
        <f t="shared" si="3"/>
        <v>1</v>
      </c>
      <c r="N67" s="6"/>
      <c r="O67" s="7"/>
      <c r="P67" s="5">
        <f t="shared" si="4"/>
        <v>1</v>
      </c>
      <c r="Q67" s="2"/>
      <c r="R67" s="4"/>
      <c r="S67" s="1">
        <f t="shared" si="5"/>
        <v>1</v>
      </c>
      <c r="T67" s="2"/>
      <c r="U67" s="4"/>
      <c r="V67" s="5">
        <f t="shared" si="6"/>
        <v>1</v>
      </c>
      <c r="W67" s="2"/>
      <c r="X67" s="4"/>
      <c r="Y67" s="5">
        <f t="shared" si="7"/>
        <v>1</v>
      </c>
      <c r="Z67" s="2"/>
      <c r="AA67" s="4"/>
      <c r="AB67" s="5">
        <f t="shared" si="8"/>
        <v>1</v>
      </c>
      <c r="AC67" s="2"/>
      <c r="AD67" s="4"/>
      <c r="AE67" s="5">
        <f t="shared" si="9"/>
        <v>1</v>
      </c>
      <c r="AF67" s="2"/>
      <c r="AG67" s="4"/>
      <c r="AH67" s="3">
        <f t="shared" si="10"/>
        <v>1</v>
      </c>
      <c r="AI67" s="2"/>
      <c r="AJ67" s="4"/>
      <c r="AK67" s="5">
        <f t="shared" si="11"/>
        <v>1</v>
      </c>
      <c r="AL67" s="2"/>
      <c r="AM67" s="4"/>
      <c r="AN67" s="5">
        <f t="shared" si="12"/>
        <v>1</v>
      </c>
      <c r="AO67" s="2"/>
      <c r="AP67" s="4"/>
    </row>
    <row r="68" spans="1:42" ht="15.75" thickBot="1" x14ac:dyDescent="0.3">
      <c r="A68" s="147" t="s">
        <v>1140</v>
      </c>
      <c r="B68" s="147" t="s">
        <v>1141</v>
      </c>
      <c r="C68" s="148">
        <v>2007</v>
      </c>
      <c r="D68" s="147" t="s">
        <v>403</v>
      </c>
      <c r="E68" s="147" t="s">
        <v>1142</v>
      </c>
      <c r="F68" s="15"/>
      <c r="G68" s="12"/>
      <c r="H68" s="10">
        <f t="shared" si="13"/>
        <v>0</v>
      </c>
      <c r="I68" s="11">
        <f t="shared" si="14"/>
        <v>36</v>
      </c>
      <c r="J68" s="5">
        <f t="shared" si="15"/>
        <v>36</v>
      </c>
      <c r="K68" s="2">
        <v>0</v>
      </c>
      <c r="L68" s="4"/>
      <c r="M68" s="83">
        <f t="shared" si="3"/>
        <v>1</v>
      </c>
      <c r="N68" s="6"/>
      <c r="O68" s="7"/>
      <c r="P68" s="5">
        <f t="shared" si="4"/>
        <v>1</v>
      </c>
      <c r="Q68" s="2"/>
      <c r="R68" s="4"/>
      <c r="S68" s="1">
        <f t="shared" si="5"/>
        <v>1</v>
      </c>
      <c r="T68" s="2"/>
      <c r="U68" s="4"/>
      <c r="V68" s="5">
        <f t="shared" si="6"/>
        <v>1</v>
      </c>
      <c r="W68" s="2"/>
      <c r="X68" s="4"/>
      <c r="Y68" s="5">
        <f t="shared" si="7"/>
        <v>1</v>
      </c>
      <c r="Z68" s="2"/>
      <c r="AA68" s="4"/>
      <c r="AB68" s="5">
        <f t="shared" si="8"/>
        <v>1</v>
      </c>
      <c r="AC68" s="2"/>
      <c r="AD68" s="4"/>
      <c r="AE68" s="5">
        <f t="shared" si="9"/>
        <v>1</v>
      </c>
      <c r="AF68" s="2"/>
      <c r="AG68" s="4"/>
      <c r="AH68" s="3">
        <f t="shared" si="10"/>
        <v>1</v>
      </c>
      <c r="AI68" s="2"/>
      <c r="AJ68" s="4"/>
      <c r="AK68" s="5">
        <f t="shared" si="11"/>
        <v>1</v>
      </c>
      <c r="AL68" s="2"/>
      <c r="AM68" s="4"/>
      <c r="AN68" s="5">
        <f t="shared" si="12"/>
        <v>1</v>
      </c>
      <c r="AO68" s="2"/>
      <c r="AP68" s="4"/>
    </row>
    <row r="69" spans="1:42" ht="15.75" thickBot="1" x14ac:dyDescent="0.3">
      <c r="A69" s="147"/>
      <c r="B69" s="147"/>
      <c r="C69" s="148"/>
      <c r="D69" s="147"/>
      <c r="E69" s="147"/>
      <c r="F69" s="15"/>
      <c r="G69" s="12"/>
      <c r="H69" s="10">
        <f t="shared" ref="H69" si="16">K69+N69+Q69+T69+W69+Z69+AC69+AF69+AI69+AL69+AO69</f>
        <v>0</v>
      </c>
      <c r="I69" s="11">
        <f t="shared" ref="I69" si="17">RANK(H69,H$5:H$68,0)</f>
        <v>36</v>
      </c>
      <c r="J69" s="5">
        <f t="shared" ref="J69" si="18">RANK(K69,K$5:K$82,0)</f>
        <v>36</v>
      </c>
      <c r="K69" s="2"/>
      <c r="L69" s="4"/>
      <c r="M69" s="83">
        <f t="shared" si="3"/>
        <v>1</v>
      </c>
      <c r="N69" s="6"/>
      <c r="O69" s="7"/>
      <c r="P69" s="5">
        <f t="shared" si="4"/>
        <v>1</v>
      </c>
      <c r="Q69" s="2"/>
      <c r="R69" s="4"/>
      <c r="S69" s="1">
        <f t="shared" si="5"/>
        <v>1</v>
      </c>
      <c r="T69" s="2"/>
      <c r="U69" s="4"/>
      <c r="V69" s="5">
        <f t="shared" si="6"/>
        <v>1</v>
      </c>
      <c r="W69" s="2"/>
      <c r="X69" s="4"/>
      <c r="Y69" s="5">
        <f t="shared" si="7"/>
        <v>1</v>
      </c>
      <c r="Z69" s="2"/>
      <c r="AA69" s="4"/>
      <c r="AB69" s="5">
        <f t="shared" si="8"/>
        <v>1</v>
      </c>
      <c r="AC69" s="2"/>
      <c r="AD69" s="4"/>
      <c r="AE69" s="5">
        <f t="shared" si="9"/>
        <v>1</v>
      </c>
      <c r="AF69" s="2"/>
      <c r="AG69" s="4"/>
      <c r="AH69" s="3">
        <f t="shared" si="10"/>
        <v>1</v>
      </c>
      <c r="AI69" s="2"/>
      <c r="AJ69" s="4"/>
      <c r="AK69" s="5">
        <f t="shared" si="11"/>
        <v>1</v>
      </c>
      <c r="AL69" s="2"/>
      <c r="AM69" s="4"/>
      <c r="AN69" s="5">
        <f t="shared" si="12"/>
        <v>1</v>
      </c>
      <c r="AO69" s="2"/>
      <c r="AP69" s="4"/>
    </row>
    <row r="70" spans="1:42" ht="15.75" thickBot="1" x14ac:dyDescent="0.3">
      <c r="A70" s="147"/>
      <c r="B70" s="147"/>
      <c r="C70" s="148"/>
      <c r="D70" s="147"/>
      <c r="E70" s="147"/>
      <c r="F70" s="15"/>
      <c r="G70" s="12"/>
      <c r="H70" s="10">
        <f t="shared" ref="H70:H133" si="19">K70+N70+Q70+T70+W70+Z70+AC70+AF70+AI70+AL70+AO70</f>
        <v>0</v>
      </c>
      <c r="I70" s="11">
        <f t="shared" ref="I70:I125" si="20">RANK(H70,H$5:H$68,0)</f>
        <v>36</v>
      </c>
      <c r="J70" s="5">
        <f t="shared" ref="J70:J133" si="21">RANK(K70,K$5:K$82,0)</f>
        <v>36</v>
      </c>
      <c r="K70" s="2"/>
      <c r="L70" s="4"/>
      <c r="M70" s="83">
        <f t="shared" ref="M70:M133" si="22">RANK(N70,N$5:N$82,0)</f>
        <v>1</v>
      </c>
      <c r="N70" s="6"/>
      <c r="O70" s="7"/>
      <c r="P70" s="5">
        <f t="shared" ref="P70:P133" si="23">RANK(Q70,Q$5:Q$82,0)</f>
        <v>1</v>
      </c>
      <c r="Q70" s="2"/>
      <c r="R70" s="4"/>
      <c r="S70" s="1">
        <f t="shared" ref="S70:S133" si="24">RANK(T70,T$5:T$82,0)</f>
        <v>1</v>
      </c>
      <c r="T70" s="2"/>
      <c r="U70" s="4"/>
      <c r="V70" s="5">
        <f t="shared" ref="V70:V133" si="25">RANK(W70,W$5:W$82,0)</f>
        <v>1</v>
      </c>
      <c r="W70" s="2"/>
      <c r="X70" s="4"/>
      <c r="Y70" s="5">
        <f t="shared" ref="Y70:Y133" si="26">RANK(Z70,Z$5:Z$82,0)</f>
        <v>1</v>
      </c>
      <c r="Z70" s="2"/>
      <c r="AA70" s="4"/>
      <c r="AB70" s="5">
        <f t="shared" ref="AB70:AB133" si="27">RANK(AC70,AC$5:AC$82,0)</f>
        <v>1</v>
      </c>
      <c r="AC70" s="2"/>
      <c r="AD70" s="4"/>
      <c r="AE70" s="5">
        <f t="shared" ref="AE70:AE133" si="28">RANK(AF70,AF$5:AF$82,0)</f>
        <v>1</v>
      </c>
      <c r="AF70" s="2"/>
      <c r="AG70" s="4"/>
      <c r="AH70" s="3">
        <f t="shared" ref="AH70:AH133" si="29">RANK(AI70,AI$5:AI$82,0)</f>
        <v>1</v>
      </c>
      <c r="AI70" s="2"/>
      <c r="AJ70" s="4"/>
      <c r="AK70" s="5">
        <f t="shared" ref="AK70:AK133" si="30">RANK(AL70,AL$5:AL$82,0)</f>
        <v>1</v>
      </c>
      <c r="AL70" s="2"/>
      <c r="AM70" s="4"/>
      <c r="AN70" s="5">
        <f t="shared" ref="AN70:AN133" si="31">RANK(AO70,AO$5:AO$82,0)</f>
        <v>1</v>
      </c>
      <c r="AO70" s="2"/>
      <c r="AP70" s="4"/>
    </row>
    <row r="71" spans="1:42" ht="15.75" thickBot="1" x14ac:dyDescent="0.3">
      <c r="A71" s="147"/>
      <c r="B71" s="147"/>
      <c r="C71" s="148"/>
      <c r="D71" s="147"/>
      <c r="E71" s="147"/>
      <c r="F71" s="15"/>
      <c r="G71" s="12"/>
      <c r="H71" s="10">
        <f t="shared" si="19"/>
        <v>0</v>
      </c>
      <c r="I71" s="11">
        <f t="shared" si="20"/>
        <v>36</v>
      </c>
      <c r="J71" s="5">
        <f t="shared" si="21"/>
        <v>36</v>
      </c>
      <c r="K71" s="2"/>
      <c r="L71" s="4"/>
      <c r="M71" s="83">
        <f t="shared" si="22"/>
        <v>1</v>
      </c>
      <c r="N71" s="6"/>
      <c r="O71" s="7"/>
      <c r="P71" s="5">
        <f t="shared" si="23"/>
        <v>1</v>
      </c>
      <c r="Q71" s="2"/>
      <c r="R71" s="4"/>
      <c r="S71" s="1">
        <f t="shared" si="24"/>
        <v>1</v>
      </c>
      <c r="T71" s="2"/>
      <c r="U71" s="4"/>
      <c r="V71" s="5">
        <f t="shared" si="25"/>
        <v>1</v>
      </c>
      <c r="W71" s="2"/>
      <c r="X71" s="4"/>
      <c r="Y71" s="5">
        <f t="shared" si="26"/>
        <v>1</v>
      </c>
      <c r="Z71" s="2"/>
      <c r="AA71" s="4"/>
      <c r="AB71" s="5">
        <f t="shared" si="27"/>
        <v>1</v>
      </c>
      <c r="AC71" s="2"/>
      <c r="AD71" s="4"/>
      <c r="AE71" s="5">
        <f t="shared" si="28"/>
        <v>1</v>
      </c>
      <c r="AF71" s="2"/>
      <c r="AG71" s="4"/>
      <c r="AH71" s="3">
        <f t="shared" si="29"/>
        <v>1</v>
      </c>
      <c r="AI71" s="2"/>
      <c r="AJ71" s="4"/>
      <c r="AK71" s="5">
        <f t="shared" si="30"/>
        <v>1</v>
      </c>
      <c r="AL71" s="2"/>
      <c r="AM71" s="4"/>
      <c r="AN71" s="5">
        <f t="shared" si="31"/>
        <v>1</v>
      </c>
      <c r="AO71" s="2"/>
      <c r="AP71" s="4"/>
    </row>
    <row r="72" spans="1:42" ht="15.75" thickBot="1" x14ac:dyDescent="0.3">
      <c r="A72" s="147"/>
      <c r="B72" s="147"/>
      <c r="C72" s="148"/>
      <c r="D72" s="147"/>
      <c r="E72" s="147"/>
      <c r="F72" s="15"/>
      <c r="G72" s="12"/>
      <c r="H72" s="10">
        <f t="shared" si="19"/>
        <v>0</v>
      </c>
      <c r="I72" s="11">
        <f t="shared" si="20"/>
        <v>36</v>
      </c>
      <c r="J72" s="5">
        <f t="shared" si="21"/>
        <v>36</v>
      </c>
      <c r="K72" s="2"/>
      <c r="L72" s="4"/>
      <c r="M72" s="83">
        <f t="shared" si="22"/>
        <v>1</v>
      </c>
      <c r="N72" s="6"/>
      <c r="O72" s="7"/>
      <c r="P72" s="5">
        <f t="shared" si="23"/>
        <v>1</v>
      </c>
      <c r="Q72" s="2"/>
      <c r="R72" s="4"/>
      <c r="S72" s="1">
        <f t="shared" si="24"/>
        <v>1</v>
      </c>
      <c r="T72" s="2"/>
      <c r="U72" s="4"/>
      <c r="V72" s="5">
        <f t="shared" si="25"/>
        <v>1</v>
      </c>
      <c r="W72" s="2"/>
      <c r="X72" s="4"/>
      <c r="Y72" s="5">
        <f t="shared" si="26"/>
        <v>1</v>
      </c>
      <c r="Z72" s="2"/>
      <c r="AA72" s="4"/>
      <c r="AB72" s="5">
        <f t="shared" si="27"/>
        <v>1</v>
      </c>
      <c r="AC72" s="2"/>
      <c r="AD72" s="4"/>
      <c r="AE72" s="5">
        <f t="shared" si="28"/>
        <v>1</v>
      </c>
      <c r="AF72" s="2"/>
      <c r="AG72" s="4"/>
      <c r="AH72" s="3">
        <f t="shared" si="29"/>
        <v>1</v>
      </c>
      <c r="AI72" s="2"/>
      <c r="AJ72" s="4"/>
      <c r="AK72" s="5">
        <f t="shared" si="30"/>
        <v>1</v>
      </c>
      <c r="AL72" s="2"/>
      <c r="AM72" s="4"/>
      <c r="AN72" s="5">
        <f t="shared" si="31"/>
        <v>1</v>
      </c>
      <c r="AO72" s="2"/>
      <c r="AP72" s="4"/>
    </row>
    <row r="73" spans="1:42" ht="15.75" thickBot="1" x14ac:dyDescent="0.3">
      <c r="A73" s="147"/>
      <c r="B73" s="147"/>
      <c r="C73" s="148"/>
      <c r="D73" s="147"/>
      <c r="E73" s="147"/>
      <c r="F73" s="15"/>
      <c r="G73" s="12"/>
      <c r="H73" s="10">
        <f t="shared" si="19"/>
        <v>0</v>
      </c>
      <c r="I73" s="11">
        <f t="shared" si="20"/>
        <v>36</v>
      </c>
      <c r="J73" s="5">
        <f t="shared" si="21"/>
        <v>36</v>
      </c>
      <c r="K73" s="2"/>
      <c r="L73" s="4"/>
      <c r="M73" s="83">
        <f t="shared" si="22"/>
        <v>1</v>
      </c>
      <c r="N73" s="6"/>
      <c r="O73" s="7"/>
      <c r="P73" s="5">
        <f t="shared" si="23"/>
        <v>1</v>
      </c>
      <c r="Q73" s="2"/>
      <c r="R73" s="4"/>
      <c r="S73" s="1">
        <f t="shared" si="24"/>
        <v>1</v>
      </c>
      <c r="T73" s="2"/>
      <c r="U73" s="4"/>
      <c r="V73" s="5">
        <f t="shared" si="25"/>
        <v>1</v>
      </c>
      <c r="W73" s="2"/>
      <c r="X73" s="4"/>
      <c r="Y73" s="5">
        <f t="shared" si="26"/>
        <v>1</v>
      </c>
      <c r="Z73" s="2"/>
      <c r="AA73" s="4"/>
      <c r="AB73" s="5">
        <f t="shared" si="27"/>
        <v>1</v>
      </c>
      <c r="AC73" s="2"/>
      <c r="AD73" s="4"/>
      <c r="AE73" s="5">
        <f t="shared" si="28"/>
        <v>1</v>
      </c>
      <c r="AF73" s="2"/>
      <c r="AG73" s="4"/>
      <c r="AH73" s="3">
        <f t="shared" si="29"/>
        <v>1</v>
      </c>
      <c r="AI73" s="2"/>
      <c r="AJ73" s="4"/>
      <c r="AK73" s="5">
        <f t="shared" si="30"/>
        <v>1</v>
      </c>
      <c r="AL73" s="2"/>
      <c r="AM73" s="4"/>
      <c r="AN73" s="5">
        <f t="shared" si="31"/>
        <v>1</v>
      </c>
      <c r="AO73" s="2"/>
      <c r="AP73" s="4"/>
    </row>
    <row r="74" spans="1:42" ht="15.75" thickBot="1" x14ac:dyDescent="0.3">
      <c r="A74" s="147"/>
      <c r="B74" s="147"/>
      <c r="C74" s="148"/>
      <c r="D74" s="147"/>
      <c r="E74" s="147"/>
      <c r="F74" s="15"/>
      <c r="G74" s="12"/>
      <c r="H74" s="10">
        <f t="shared" si="19"/>
        <v>0</v>
      </c>
      <c r="I74" s="11">
        <f t="shared" si="20"/>
        <v>36</v>
      </c>
      <c r="J74" s="5">
        <f t="shared" si="21"/>
        <v>36</v>
      </c>
      <c r="K74" s="2"/>
      <c r="L74" s="4"/>
      <c r="M74" s="83">
        <f t="shared" si="22"/>
        <v>1</v>
      </c>
      <c r="N74" s="6"/>
      <c r="O74" s="7"/>
      <c r="P74" s="5">
        <f t="shared" si="23"/>
        <v>1</v>
      </c>
      <c r="Q74" s="2"/>
      <c r="R74" s="4"/>
      <c r="S74" s="1">
        <f t="shared" si="24"/>
        <v>1</v>
      </c>
      <c r="T74" s="2"/>
      <c r="U74" s="4"/>
      <c r="V74" s="5">
        <f t="shared" si="25"/>
        <v>1</v>
      </c>
      <c r="W74" s="2"/>
      <c r="X74" s="4"/>
      <c r="Y74" s="5">
        <f t="shared" si="26"/>
        <v>1</v>
      </c>
      <c r="Z74" s="2"/>
      <c r="AA74" s="4"/>
      <c r="AB74" s="5">
        <f t="shared" si="27"/>
        <v>1</v>
      </c>
      <c r="AC74" s="2"/>
      <c r="AD74" s="4"/>
      <c r="AE74" s="5">
        <f t="shared" si="28"/>
        <v>1</v>
      </c>
      <c r="AF74" s="2"/>
      <c r="AG74" s="4"/>
      <c r="AH74" s="3">
        <f t="shared" si="29"/>
        <v>1</v>
      </c>
      <c r="AI74" s="2"/>
      <c r="AJ74" s="4"/>
      <c r="AK74" s="5">
        <f t="shared" si="30"/>
        <v>1</v>
      </c>
      <c r="AL74" s="2"/>
      <c r="AM74" s="4"/>
      <c r="AN74" s="5">
        <f t="shared" si="31"/>
        <v>1</v>
      </c>
      <c r="AO74" s="2"/>
      <c r="AP74" s="4"/>
    </row>
    <row r="75" spans="1:42" ht="15.75" thickBot="1" x14ac:dyDescent="0.3">
      <c r="A75" s="147"/>
      <c r="B75" s="147"/>
      <c r="C75" s="148"/>
      <c r="D75" s="147"/>
      <c r="E75" s="147"/>
      <c r="F75" s="15"/>
      <c r="G75" s="12"/>
      <c r="H75" s="10">
        <f t="shared" si="19"/>
        <v>0</v>
      </c>
      <c r="I75" s="11">
        <f t="shared" si="20"/>
        <v>36</v>
      </c>
      <c r="J75" s="5">
        <f t="shared" si="21"/>
        <v>36</v>
      </c>
      <c r="K75" s="2"/>
      <c r="L75" s="4"/>
      <c r="M75" s="83">
        <f t="shared" si="22"/>
        <v>1</v>
      </c>
      <c r="N75" s="6"/>
      <c r="O75" s="7"/>
      <c r="P75" s="5">
        <f t="shared" si="23"/>
        <v>1</v>
      </c>
      <c r="Q75" s="2"/>
      <c r="R75" s="4"/>
      <c r="S75" s="1">
        <f t="shared" si="24"/>
        <v>1</v>
      </c>
      <c r="T75" s="2"/>
      <c r="U75" s="4"/>
      <c r="V75" s="5">
        <f t="shared" si="25"/>
        <v>1</v>
      </c>
      <c r="W75" s="2"/>
      <c r="X75" s="4"/>
      <c r="Y75" s="5">
        <f t="shared" si="26"/>
        <v>1</v>
      </c>
      <c r="Z75" s="2"/>
      <c r="AA75" s="4"/>
      <c r="AB75" s="5">
        <f t="shared" si="27"/>
        <v>1</v>
      </c>
      <c r="AC75" s="2"/>
      <c r="AD75" s="4"/>
      <c r="AE75" s="5">
        <f t="shared" si="28"/>
        <v>1</v>
      </c>
      <c r="AF75" s="2"/>
      <c r="AG75" s="4"/>
      <c r="AH75" s="3">
        <f t="shared" si="29"/>
        <v>1</v>
      </c>
      <c r="AI75" s="2"/>
      <c r="AJ75" s="4"/>
      <c r="AK75" s="5">
        <f t="shared" si="30"/>
        <v>1</v>
      </c>
      <c r="AL75" s="2"/>
      <c r="AM75" s="4"/>
      <c r="AN75" s="5">
        <f t="shared" si="31"/>
        <v>1</v>
      </c>
      <c r="AO75" s="2"/>
      <c r="AP75" s="4"/>
    </row>
    <row r="76" spans="1:42" ht="15.75" thickBot="1" x14ac:dyDescent="0.3">
      <c r="A76" s="147"/>
      <c r="B76" s="147"/>
      <c r="C76" s="148"/>
      <c r="D76" s="147"/>
      <c r="E76" s="147"/>
      <c r="F76" s="15"/>
      <c r="G76" s="12"/>
      <c r="H76" s="10">
        <f t="shared" si="19"/>
        <v>0</v>
      </c>
      <c r="I76" s="11">
        <f t="shared" si="20"/>
        <v>36</v>
      </c>
      <c r="J76" s="5">
        <f t="shared" si="21"/>
        <v>36</v>
      </c>
      <c r="K76" s="2"/>
      <c r="L76" s="4"/>
      <c r="M76" s="83">
        <f t="shared" si="22"/>
        <v>1</v>
      </c>
      <c r="N76" s="6"/>
      <c r="O76" s="7"/>
      <c r="P76" s="5">
        <f t="shared" si="23"/>
        <v>1</v>
      </c>
      <c r="Q76" s="2"/>
      <c r="R76" s="4"/>
      <c r="S76" s="1">
        <f t="shared" si="24"/>
        <v>1</v>
      </c>
      <c r="T76" s="2"/>
      <c r="U76" s="4"/>
      <c r="V76" s="5">
        <f t="shared" si="25"/>
        <v>1</v>
      </c>
      <c r="W76" s="2"/>
      <c r="X76" s="4"/>
      <c r="Y76" s="5">
        <f t="shared" si="26"/>
        <v>1</v>
      </c>
      <c r="Z76" s="2"/>
      <c r="AA76" s="4"/>
      <c r="AB76" s="5">
        <f t="shared" si="27"/>
        <v>1</v>
      </c>
      <c r="AC76" s="2"/>
      <c r="AD76" s="4"/>
      <c r="AE76" s="5">
        <f t="shared" si="28"/>
        <v>1</v>
      </c>
      <c r="AF76" s="2"/>
      <c r="AG76" s="4"/>
      <c r="AH76" s="3">
        <f t="shared" si="29"/>
        <v>1</v>
      </c>
      <c r="AI76" s="2"/>
      <c r="AJ76" s="4"/>
      <c r="AK76" s="5">
        <f t="shared" si="30"/>
        <v>1</v>
      </c>
      <c r="AL76" s="2"/>
      <c r="AM76" s="4"/>
      <c r="AN76" s="5">
        <f t="shared" si="31"/>
        <v>1</v>
      </c>
      <c r="AO76" s="2"/>
      <c r="AP76" s="4"/>
    </row>
    <row r="77" spans="1:42" ht="15.75" thickBot="1" x14ac:dyDescent="0.3">
      <c r="A77" s="147"/>
      <c r="B77" s="147"/>
      <c r="C77" s="148"/>
      <c r="D77" s="147"/>
      <c r="E77" s="147"/>
      <c r="F77" s="15"/>
      <c r="G77" s="12"/>
      <c r="H77" s="10">
        <f t="shared" si="19"/>
        <v>0</v>
      </c>
      <c r="I77" s="11">
        <f t="shared" si="20"/>
        <v>36</v>
      </c>
      <c r="J77" s="5">
        <f t="shared" si="21"/>
        <v>36</v>
      </c>
      <c r="K77" s="2"/>
      <c r="L77" s="4"/>
      <c r="M77" s="83">
        <f t="shared" si="22"/>
        <v>1</v>
      </c>
      <c r="N77" s="6"/>
      <c r="O77" s="7"/>
      <c r="P77" s="5">
        <f t="shared" si="23"/>
        <v>1</v>
      </c>
      <c r="Q77" s="2"/>
      <c r="R77" s="4"/>
      <c r="S77" s="1">
        <f t="shared" si="24"/>
        <v>1</v>
      </c>
      <c r="T77" s="2"/>
      <c r="U77" s="4"/>
      <c r="V77" s="5">
        <f t="shared" si="25"/>
        <v>1</v>
      </c>
      <c r="W77" s="2"/>
      <c r="X77" s="4"/>
      <c r="Y77" s="5">
        <f t="shared" si="26"/>
        <v>1</v>
      </c>
      <c r="Z77" s="2"/>
      <c r="AA77" s="4"/>
      <c r="AB77" s="5">
        <f t="shared" si="27"/>
        <v>1</v>
      </c>
      <c r="AC77" s="2"/>
      <c r="AD77" s="4"/>
      <c r="AE77" s="5">
        <f t="shared" si="28"/>
        <v>1</v>
      </c>
      <c r="AF77" s="2"/>
      <c r="AG77" s="4"/>
      <c r="AH77" s="3">
        <f t="shared" si="29"/>
        <v>1</v>
      </c>
      <c r="AI77" s="2"/>
      <c r="AJ77" s="4"/>
      <c r="AK77" s="5">
        <f t="shared" si="30"/>
        <v>1</v>
      </c>
      <c r="AL77" s="2"/>
      <c r="AM77" s="4"/>
      <c r="AN77" s="5">
        <f t="shared" si="31"/>
        <v>1</v>
      </c>
      <c r="AO77" s="2"/>
      <c r="AP77" s="4"/>
    </row>
    <row r="78" spans="1:42" ht="15.75" thickBot="1" x14ac:dyDescent="0.3">
      <c r="A78" s="147"/>
      <c r="B78" s="147"/>
      <c r="C78" s="148"/>
      <c r="D78" s="147"/>
      <c r="E78" s="147"/>
      <c r="F78" s="15"/>
      <c r="G78" s="12"/>
      <c r="H78" s="10">
        <f t="shared" si="19"/>
        <v>0</v>
      </c>
      <c r="I78" s="11">
        <f t="shared" si="20"/>
        <v>36</v>
      </c>
      <c r="J78" s="5">
        <f t="shared" si="21"/>
        <v>36</v>
      </c>
      <c r="K78" s="2"/>
      <c r="L78" s="4"/>
      <c r="M78" s="83">
        <f t="shared" si="22"/>
        <v>1</v>
      </c>
      <c r="N78" s="6"/>
      <c r="O78" s="7"/>
      <c r="P78" s="5">
        <f t="shared" si="23"/>
        <v>1</v>
      </c>
      <c r="Q78" s="2"/>
      <c r="R78" s="4"/>
      <c r="S78" s="1">
        <f t="shared" si="24"/>
        <v>1</v>
      </c>
      <c r="T78" s="2"/>
      <c r="U78" s="4"/>
      <c r="V78" s="5">
        <f t="shared" si="25"/>
        <v>1</v>
      </c>
      <c r="W78" s="2"/>
      <c r="X78" s="4"/>
      <c r="Y78" s="5">
        <f t="shared" si="26"/>
        <v>1</v>
      </c>
      <c r="Z78" s="2"/>
      <c r="AA78" s="4"/>
      <c r="AB78" s="5">
        <f t="shared" si="27"/>
        <v>1</v>
      </c>
      <c r="AC78" s="2"/>
      <c r="AD78" s="4"/>
      <c r="AE78" s="5">
        <f t="shared" si="28"/>
        <v>1</v>
      </c>
      <c r="AF78" s="2"/>
      <c r="AG78" s="4"/>
      <c r="AH78" s="3">
        <f t="shared" si="29"/>
        <v>1</v>
      </c>
      <c r="AI78" s="2"/>
      <c r="AJ78" s="4"/>
      <c r="AK78" s="5">
        <f t="shared" si="30"/>
        <v>1</v>
      </c>
      <c r="AL78" s="2"/>
      <c r="AM78" s="4"/>
      <c r="AN78" s="5">
        <f t="shared" si="31"/>
        <v>1</v>
      </c>
      <c r="AO78" s="2"/>
      <c r="AP78" s="4"/>
    </row>
    <row r="79" spans="1:42" ht="15.75" thickBot="1" x14ac:dyDescent="0.3">
      <c r="A79" s="147"/>
      <c r="B79" s="147"/>
      <c r="C79" s="148"/>
      <c r="D79" s="147"/>
      <c r="E79" s="147"/>
      <c r="F79" s="15"/>
      <c r="G79" s="12"/>
      <c r="H79" s="10">
        <f t="shared" si="19"/>
        <v>0</v>
      </c>
      <c r="I79" s="11">
        <f t="shared" si="20"/>
        <v>36</v>
      </c>
      <c r="J79" s="5">
        <f t="shared" si="21"/>
        <v>36</v>
      </c>
      <c r="K79" s="2"/>
      <c r="L79" s="4"/>
      <c r="M79" s="83">
        <f t="shared" si="22"/>
        <v>1</v>
      </c>
      <c r="N79" s="6"/>
      <c r="O79" s="7"/>
      <c r="P79" s="5">
        <f t="shared" si="23"/>
        <v>1</v>
      </c>
      <c r="Q79" s="2"/>
      <c r="R79" s="4"/>
      <c r="S79" s="1">
        <f t="shared" si="24"/>
        <v>1</v>
      </c>
      <c r="T79" s="2"/>
      <c r="U79" s="4"/>
      <c r="V79" s="5">
        <f t="shared" si="25"/>
        <v>1</v>
      </c>
      <c r="W79" s="2"/>
      <c r="X79" s="4"/>
      <c r="Y79" s="5">
        <f t="shared" si="26"/>
        <v>1</v>
      </c>
      <c r="Z79" s="2"/>
      <c r="AA79" s="4"/>
      <c r="AB79" s="5">
        <f t="shared" si="27"/>
        <v>1</v>
      </c>
      <c r="AC79" s="2"/>
      <c r="AD79" s="4"/>
      <c r="AE79" s="5">
        <f t="shared" si="28"/>
        <v>1</v>
      </c>
      <c r="AF79" s="2"/>
      <c r="AG79" s="4"/>
      <c r="AH79" s="3">
        <f t="shared" si="29"/>
        <v>1</v>
      </c>
      <c r="AI79" s="2"/>
      <c r="AJ79" s="4"/>
      <c r="AK79" s="5">
        <f t="shared" si="30"/>
        <v>1</v>
      </c>
      <c r="AL79" s="2"/>
      <c r="AM79" s="4"/>
      <c r="AN79" s="5">
        <f t="shared" si="31"/>
        <v>1</v>
      </c>
      <c r="AO79" s="2"/>
      <c r="AP79" s="4"/>
    </row>
    <row r="80" spans="1:42" ht="15.75" thickBot="1" x14ac:dyDescent="0.3">
      <c r="A80" s="147"/>
      <c r="B80" s="147"/>
      <c r="C80" s="148"/>
      <c r="D80" s="147"/>
      <c r="E80" s="147"/>
      <c r="F80" s="15"/>
      <c r="G80" s="12"/>
      <c r="H80" s="10">
        <f t="shared" si="19"/>
        <v>0</v>
      </c>
      <c r="I80" s="11">
        <f t="shared" si="20"/>
        <v>36</v>
      </c>
      <c r="J80" s="5">
        <f t="shared" si="21"/>
        <v>36</v>
      </c>
      <c r="K80" s="2"/>
      <c r="L80" s="4"/>
      <c r="M80" s="83">
        <f t="shared" si="22"/>
        <v>1</v>
      </c>
      <c r="N80" s="6"/>
      <c r="O80" s="7"/>
      <c r="P80" s="5">
        <f t="shared" si="23"/>
        <v>1</v>
      </c>
      <c r="Q80" s="2"/>
      <c r="R80" s="4"/>
      <c r="S80" s="1">
        <f t="shared" si="24"/>
        <v>1</v>
      </c>
      <c r="T80" s="2"/>
      <c r="U80" s="4"/>
      <c r="V80" s="5">
        <f t="shared" si="25"/>
        <v>1</v>
      </c>
      <c r="W80" s="2"/>
      <c r="X80" s="4"/>
      <c r="Y80" s="5">
        <f t="shared" si="26"/>
        <v>1</v>
      </c>
      <c r="Z80" s="2"/>
      <c r="AA80" s="4"/>
      <c r="AB80" s="5">
        <f t="shared" si="27"/>
        <v>1</v>
      </c>
      <c r="AC80" s="2"/>
      <c r="AD80" s="4"/>
      <c r="AE80" s="5">
        <f t="shared" si="28"/>
        <v>1</v>
      </c>
      <c r="AF80" s="2"/>
      <c r="AG80" s="4"/>
      <c r="AH80" s="3">
        <f t="shared" si="29"/>
        <v>1</v>
      </c>
      <c r="AI80" s="2"/>
      <c r="AJ80" s="4"/>
      <c r="AK80" s="5">
        <f t="shared" si="30"/>
        <v>1</v>
      </c>
      <c r="AL80" s="2"/>
      <c r="AM80" s="4"/>
      <c r="AN80" s="5">
        <f t="shared" si="31"/>
        <v>1</v>
      </c>
      <c r="AO80" s="2"/>
      <c r="AP80" s="4"/>
    </row>
    <row r="81" spans="1:42" ht="15.75" thickBot="1" x14ac:dyDescent="0.3">
      <c r="A81" s="147"/>
      <c r="B81" s="147"/>
      <c r="C81" s="148"/>
      <c r="D81" s="147"/>
      <c r="E81" s="147"/>
      <c r="F81" s="15"/>
      <c r="G81" s="12"/>
      <c r="H81" s="10">
        <f t="shared" si="19"/>
        <v>0</v>
      </c>
      <c r="I81" s="11">
        <f t="shared" si="20"/>
        <v>36</v>
      </c>
      <c r="J81" s="5">
        <f t="shared" si="21"/>
        <v>36</v>
      </c>
      <c r="K81" s="2"/>
      <c r="L81" s="4"/>
      <c r="M81" s="83">
        <f t="shared" si="22"/>
        <v>1</v>
      </c>
      <c r="N81" s="6"/>
      <c r="O81" s="7"/>
      <c r="P81" s="5">
        <f t="shared" si="23"/>
        <v>1</v>
      </c>
      <c r="Q81" s="2"/>
      <c r="R81" s="4"/>
      <c r="S81" s="1">
        <f t="shared" si="24"/>
        <v>1</v>
      </c>
      <c r="T81" s="2"/>
      <c r="U81" s="4"/>
      <c r="V81" s="5">
        <f t="shared" si="25"/>
        <v>1</v>
      </c>
      <c r="W81" s="2"/>
      <c r="X81" s="4"/>
      <c r="Y81" s="5">
        <f t="shared" si="26"/>
        <v>1</v>
      </c>
      <c r="Z81" s="2"/>
      <c r="AA81" s="4"/>
      <c r="AB81" s="5">
        <f t="shared" si="27"/>
        <v>1</v>
      </c>
      <c r="AC81" s="2"/>
      <c r="AD81" s="4"/>
      <c r="AE81" s="5">
        <f t="shared" si="28"/>
        <v>1</v>
      </c>
      <c r="AF81" s="2"/>
      <c r="AG81" s="4"/>
      <c r="AH81" s="3">
        <f t="shared" si="29"/>
        <v>1</v>
      </c>
      <c r="AI81" s="2"/>
      <c r="AJ81" s="4"/>
      <c r="AK81" s="5">
        <f t="shared" si="30"/>
        <v>1</v>
      </c>
      <c r="AL81" s="2"/>
      <c r="AM81" s="4"/>
      <c r="AN81" s="5">
        <f t="shared" si="31"/>
        <v>1</v>
      </c>
      <c r="AO81" s="2"/>
      <c r="AP81" s="4"/>
    </row>
    <row r="82" spans="1:42" ht="15.75" thickBot="1" x14ac:dyDescent="0.3">
      <c r="A82" s="147"/>
      <c r="B82" s="147"/>
      <c r="C82" s="148"/>
      <c r="D82" s="147"/>
      <c r="E82" s="147"/>
      <c r="F82" s="15"/>
      <c r="G82" s="12"/>
      <c r="H82" s="10">
        <f t="shared" si="19"/>
        <v>0</v>
      </c>
      <c r="I82" s="11">
        <f t="shared" si="20"/>
        <v>36</v>
      </c>
      <c r="J82" s="5">
        <f t="shared" si="21"/>
        <v>36</v>
      </c>
      <c r="K82" s="2"/>
      <c r="L82" s="4"/>
      <c r="M82" s="83">
        <f t="shared" si="22"/>
        <v>1</v>
      </c>
      <c r="N82" s="6"/>
      <c r="O82" s="7"/>
      <c r="P82" s="5">
        <f t="shared" si="23"/>
        <v>1</v>
      </c>
      <c r="Q82" s="2"/>
      <c r="R82" s="4"/>
      <c r="S82" s="1">
        <f t="shared" si="24"/>
        <v>1</v>
      </c>
      <c r="T82" s="2"/>
      <c r="U82" s="4"/>
      <c r="V82" s="5">
        <f t="shared" si="25"/>
        <v>1</v>
      </c>
      <c r="W82" s="2"/>
      <c r="X82" s="4"/>
      <c r="Y82" s="5">
        <f t="shared" si="26"/>
        <v>1</v>
      </c>
      <c r="Z82" s="2"/>
      <c r="AA82" s="4"/>
      <c r="AB82" s="5">
        <f t="shared" si="27"/>
        <v>1</v>
      </c>
      <c r="AC82" s="2"/>
      <c r="AD82" s="4"/>
      <c r="AE82" s="5">
        <f t="shared" si="28"/>
        <v>1</v>
      </c>
      <c r="AF82" s="2"/>
      <c r="AG82" s="4"/>
      <c r="AH82" s="3">
        <f t="shared" si="29"/>
        <v>1</v>
      </c>
      <c r="AI82" s="2"/>
      <c r="AJ82" s="4"/>
      <c r="AK82" s="5">
        <f t="shared" si="30"/>
        <v>1</v>
      </c>
      <c r="AL82" s="2"/>
      <c r="AM82" s="4"/>
      <c r="AN82" s="5">
        <f t="shared" si="31"/>
        <v>1</v>
      </c>
      <c r="AO82" s="2"/>
      <c r="AP82" s="4"/>
    </row>
    <row r="83" spans="1:42" ht="15.75" thickBot="1" x14ac:dyDescent="0.3">
      <c r="A83" s="147"/>
      <c r="B83" s="147"/>
      <c r="C83" s="148"/>
      <c r="D83" s="147"/>
      <c r="E83" s="147"/>
      <c r="F83" s="15"/>
      <c r="G83" s="12"/>
      <c r="H83" s="10">
        <f t="shared" si="19"/>
        <v>0</v>
      </c>
      <c r="I83" s="11">
        <f t="shared" si="20"/>
        <v>36</v>
      </c>
      <c r="J83" s="5">
        <f t="shared" si="21"/>
        <v>36</v>
      </c>
      <c r="K83" s="2"/>
      <c r="L83" s="4"/>
      <c r="M83" s="83">
        <f t="shared" si="22"/>
        <v>1</v>
      </c>
      <c r="N83" s="2"/>
      <c r="O83" s="4"/>
      <c r="P83" s="5">
        <f t="shared" si="23"/>
        <v>1</v>
      </c>
      <c r="Q83" s="2"/>
      <c r="R83" s="4"/>
      <c r="S83" s="1">
        <f t="shared" si="24"/>
        <v>1</v>
      </c>
      <c r="T83" s="2"/>
      <c r="U83" s="4"/>
      <c r="V83" s="5">
        <f t="shared" si="25"/>
        <v>1</v>
      </c>
      <c r="W83" s="2"/>
      <c r="X83" s="4"/>
      <c r="Y83" s="5">
        <f t="shared" si="26"/>
        <v>1</v>
      </c>
      <c r="Z83" s="2"/>
      <c r="AA83" s="4"/>
      <c r="AB83" s="5">
        <f t="shared" si="27"/>
        <v>1</v>
      </c>
      <c r="AC83" s="2"/>
      <c r="AD83" s="4"/>
      <c r="AE83" s="5">
        <f t="shared" si="28"/>
        <v>1</v>
      </c>
      <c r="AF83" s="2"/>
      <c r="AG83" s="4"/>
      <c r="AH83" s="3">
        <f t="shared" si="29"/>
        <v>1</v>
      </c>
      <c r="AI83" s="2"/>
      <c r="AJ83" s="4"/>
      <c r="AK83" s="5">
        <f t="shared" si="30"/>
        <v>1</v>
      </c>
      <c r="AL83" s="2"/>
      <c r="AM83" s="4"/>
      <c r="AN83" s="5">
        <f t="shared" si="31"/>
        <v>1</v>
      </c>
      <c r="AO83" s="2"/>
      <c r="AP83" s="4"/>
    </row>
    <row r="84" spans="1:42" ht="15.75" thickBot="1" x14ac:dyDescent="0.3">
      <c r="A84" s="147"/>
      <c r="B84" s="147"/>
      <c r="C84" s="148"/>
      <c r="D84" s="147"/>
      <c r="E84" s="147"/>
      <c r="F84" s="15"/>
      <c r="G84" s="12"/>
      <c r="H84" s="10">
        <f t="shared" si="19"/>
        <v>0</v>
      </c>
      <c r="I84" s="11">
        <f t="shared" si="20"/>
        <v>36</v>
      </c>
      <c r="J84" s="5">
        <f t="shared" si="21"/>
        <v>36</v>
      </c>
      <c r="K84" s="2">
        <v>0</v>
      </c>
      <c r="L84" s="4"/>
      <c r="M84" s="83">
        <f t="shared" si="22"/>
        <v>1</v>
      </c>
      <c r="N84" s="2"/>
      <c r="O84" s="4"/>
      <c r="P84" s="5">
        <f t="shared" si="23"/>
        <v>1</v>
      </c>
      <c r="Q84" s="2"/>
      <c r="R84" s="4"/>
      <c r="S84" s="1">
        <f t="shared" si="24"/>
        <v>1</v>
      </c>
      <c r="T84" s="2"/>
      <c r="U84" s="4"/>
      <c r="V84" s="5">
        <f t="shared" si="25"/>
        <v>1</v>
      </c>
      <c r="W84" s="2"/>
      <c r="X84" s="4"/>
      <c r="Y84" s="5">
        <f t="shared" si="26"/>
        <v>1</v>
      </c>
      <c r="Z84" s="2"/>
      <c r="AA84" s="4"/>
      <c r="AB84" s="5">
        <f t="shared" si="27"/>
        <v>1</v>
      </c>
      <c r="AC84" s="2"/>
      <c r="AD84" s="4"/>
      <c r="AE84" s="5">
        <f t="shared" si="28"/>
        <v>1</v>
      </c>
      <c r="AF84" s="2"/>
      <c r="AG84" s="4"/>
      <c r="AH84" s="3">
        <f t="shared" si="29"/>
        <v>1</v>
      </c>
      <c r="AI84" s="2"/>
      <c r="AJ84" s="4"/>
      <c r="AK84" s="5">
        <f t="shared" si="30"/>
        <v>1</v>
      </c>
      <c r="AL84" s="2"/>
      <c r="AM84" s="4"/>
      <c r="AN84" s="5">
        <f t="shared" si="31"/>
        <v>1</v>
      </c>
      <c r="AO84" s="2"/>
      <c r="AP84" s="4"/>
    </row>
    <row r="85" spans="1:42" ht="15.75" thickBot="1" x14ac:dyDescent="0.3">
      <c r="A85" s="147"/>
      <c r="B85" s="147"/>
      <c r="C85" s="148"/>
      <c r="D85" s="147"/>
      <c r="E85" s="147"/>
      <c r="F85" s="15"/>
      <c r="G85" s="12"/>
      <c r="H85" s="10">
        <f t="shared" si="19"/>
        <v>0</v>
      </c>
      <c r="I85" s="11">
        <f t="shared" si="20"/>
        <v>36</v>
      </c>
      <c r="J85" s="5">
        <f t="shared" si="21"/>
        <v>36</v>
      </c>
      <c r="K85" s="2"/>
      <c r="L85" s="4"/>
      <c r="M85" s="83">
        <f t="shared" si="22"/>
        <v>1</v>
      </c>
      <c r="N85" s="2"/>
      <c r="O85" s="4"/>
      <c r="P85" s="5">
        <f t="shared" si="23"/>
        <v>1</v>
      </c>
      <c r="Q85" s="2"/>
      <c r="R85" s="4"/>
      <c r="S85" s="1">
        <f t="shared" si="24"/>
        <v>1</v>
      </c>
      <c r="T85" s="2"/>
      <c r="U85" s="4"/>
      <c r="V85" s="5">
        <f t="shared" si="25"/>
        <v>1</v>
      </c>
      <c r="W85" s="2"/>
      <c r="X85" s="4"/>
      <c r="Y85" s="5">
        <f t="shared" si="26"/>
        <v>1</v>
      </c>
      <c r="Z85" s="2"/>
      <c r="AA85" s="4"/>
      <c r="AB85" s="5">
        <f t="shared" si="27"/>
        <v>1</v>
      </c>
      <c r="AC85" s="2"/>
      <c r="AD85" s="4"/>
      <c r="AE85" s="5">
        <f t="shared" si="28"/>
        <v>1</v>
      </c>
      <c r="AF85" s="2"/>
      <c r="AG85" s="4"/>
      <c r="AH85" s="3">
        <f t="shared" si="29"/>
        <v>1</v>
      </c>
      <c r="AI85" s="2"/>
      <c r="AJ85" s="4"/>
      <c r="AK85" s="5">
        <f t="shared" si="30"/>
        <v>1</v>
      </c>
      <c r="AL85" s="2"/>
      <c r="AM85" s="4"/>
      <c r="AN85" s="5">
        <f t="shared" si="31"/>
        <v>1</v>
      </c>
      <c r="AO85" s="2"/>
      <c r="AP85" s="4"/>
    </row>
    <row r="86" spans="1:42" ht="15.75" thickBot="1" x14ac:dyDescent="0.3">
      <c r="A86" s="147"/>
      <c r="B86" s="147"/>
      <c r="C86" s="148"/>
      <c r="D86" s="147"/>
      <c r="E86" s="147"/>
      <c r="F86" s="15"/>
      <c r="G86" s="12"/>
      <c r="H86" s="10">
        <f t="shared" si="19"/>
        <v>0</v>
      </c>
      <c r="I86" s="11">
        <f t="shared" si="20"/>
        <v>36</v>
      </c>
      <c r="J86" s="5">
        <f t="shared" si="21"/>
        <v>36</v>
      </c>
      <c r="K86" s="2"/>
      <c r="L86" s="4"/>
      <c r="M86" s="83">
        <f t="shared" si="22"/>
        <v>1</v>
      </c>
      <c r="N86" s="2"/>
      <c r="O86" s="4"/>
      <c r="P86" s="5">
        <f t="shared" si="23"/>
        <v>1</v>
      </c>
      <c r="Q86" s="2"/>
      <c r="R86" s="4"/>
      <c r="S86" s="1">
        <f t="shared" si="24"/>
        <v>1</v>
      </c>
      <c r="T86" s="2"/>
      <c r="U86" s="4"/>
      <c r="V86" s="5">
        <f t="shared" si="25"/>
        <v>1</v>
      </c>
      <c r="W86" s="2"/>
      <c r="X86" s="4"/>
      <c r="Y86" s="5">
        <f t="shared" si="26"/>
        <v>1</v>
      </c>
      <c r="Z86" s="2"/>
      <c r="AA86" s="4"/>
      <c r="AB86" s="5">
        <f t="shared" si="27"/>
        <v>1</v>
      </c>
      <c r="AC86" s="2"/>
      <c r="AD86" s="4"/>
      <c r="AE86" s="5">
        <f t="shared" si="28"/>
        <v>1</v>
      </c>
      <c r="AF86" s="2"/>
      <c r="AG86" s="4"/>
      <c r="AH86" s="3">
        <f t="shared" si="29"/>
        <v>1</v>
      </c>
      <c r="AI86" s="2"/>
      <c r="AJ86" s="4"/>
      <c r="AK86" s="5">
        <f t="shared" si="30"/>
        <v>1</v>
      </c>
      <c r="AL86" s="2"/>
      <c r="AM86" s="4"/>
      <c r="AN86" s="5">
        <f t="shared" si="31"/>
        <v>1</v>
      </c>
      <c r="AO86" s="2"/>
      <c r="AP86" s="4"/>
    </row>
    <row r="87" spans="1:42" ht="15.75" thickBot="1" x14ac:dyDescent="0.3">
      <c r="A87" s="147"/>
      <c r="B87" s="147"/>
      <c r="C87" s="148"/>
      <c r="D87" s="147"/>
      <c r="E87" s="147"/>
      <c r="F87" s="15"/>
      <c r="G87" s="12"/>
      <c r="H87" s="10">
        <f t="shared" si="19"/>
        <v>0</v>
      </c>
      <c r="I87" s="11">
        <f t="shared" si="20"/>
        <v>36</v>
      </c>
      <c r="J87" s="5">
        <f t="shared" si="21"/>
        <v>36</v>
      </c>
      <c r="K87" s="2"/>
      <c r="L87" s="4"/>
      <c r="M87" s="83">
        <f t="shared" si="22"/>
        <v>1</v>
      </c>
      <c r="N87" s="2"/>
      <c r="O87" s="4"/>
      <c r="P87" s="5">
        <f t="shared" si="23"/>
        <v>1</v>
      </c>
      <c r="Q87" s="2"/>
      <c r="R87" s="4"/>
      <c r="S87" s="1">
        <f t="shared" si="24"/>
        <v>1</v>
      </c>
      <c r="T87" s="2"/>
      <c r="U87" s="4"/>
      <c r="V87" s="5">
        <f t="shared" si="25"/>
        <v>1</v>
      </c>
      <c r="W87" s="2"/>
      <c r="X87" s="4"/>
      <c r="Y87" s="5">
        <f t="shared" si="26"/>
        <v>1</v>
      </c>
      <c r="Z87" s="2"/>
      <c r="AA87" s="4"/>
      <c r="AB87" s="5">
        <f t="shared" si="27"/>
        <v>1</v>
      </c>
      <c r="AC87" s="2"/>
      <c r="AD87" s="4"/>
      <c r="AE87" s="5">
        <f t="shared" si="28"/>
        <v>1</v>
      </c>
      <c r="AF87" s="2"/>
      <c r="AG87" s="4"/>
      <c r="AH87" s="3">
        <f t="shared" si="29"/>
        <v>1</v>
      </c>
      <c r="AI87" s="2"/>
      <c r="AJ87" s="4"/>
      <c r="AK87" s="5">
        <f t="shared" si="30"/>
        <v>1</v>
      </c>
      <c r="AL87" s="2"/>
      <c r="AM87" s="4"/>
      <c r="AN87" s="5">
        <f t="shared" si="31"/>
        <v>1</v>
      </c>
      <c r="AO87" s="2"/>
      <c r="AP87" s="4"/>
    </row>
    <row r="88" spans="1:42" ht="15.75" thickBot="1" x14ac:dyDescent="0.3">
      <c r="A88" s="147"/>
      <c r="B88" s="147"/>
      <c r="C88" s="148"/>
      <c r="D88" s="147"/>
      <c r="E88" s="147"/>
      <c r="F88" s="15"/>
      <c r="G88" s="12"/>
      <c r="H88" s="10">
        <f t="shared" si="19"/>
        <v>0</v>
      </c>
      <c r="I88" s="11">
        <f t="shared" si="20"/>
        <v>36</v>
      </c>
      <c r="J88" s="5">
        <f t="shared" si="21"/>
        <v>36</v>
      </c>
      <c r="K88" s="2"/>
      <c r="L88" s="4"/>
      <c r="M88" s="83">
        <f t="shared" si="22"/>
        <v>1</v>
      </c>
      <c r="N88" s="2"/>
      <c r="O88" s="4"/>
      <c r="P88" s="5">
        <f t="shared" si="23"/>
        <v>1</v>
      </c>
      <c r="Q88" s="2"/>
      <c r="R88" s="4"/>
      <c r="S88" s="1">
        <f t="shared" si="24"/>
        <v>1</v>
      </c>
      <c r="T88" s="2"/>
      <c r="U88" s="4"/>
      <c r="V88" s="5">
        <f t="shared" si="25"/>
        <v>1</v>
      </c>
      <c r="W88" s="2"/>
      <c r="X88" s="4"/>
      <c r="Y88" s="5">
        <f t="shared" si="26"/>
        <v>1</v>
      </c>
      <c r="Z88" s="2"/>
      <c r="AA88" s="4"/>
      <c r="AB88" s="5">
        <f t="shared" si="27"/>
        <v>1</v>
      </c>
      <c r="AC88" s="2"/>
      <c r="AD88" s="4"/>
      <c r="AE88" s="5">
        <f t="shared" si="28"/>
        <v>1</v>
      </c>
      <c r="AF88" s="2"/>
      <c r="AG88" s="4"/>
      <c r="AH88" s="3">
        <f t="shared" si="29"/>
        <v>1</v>
      </c>
      <c r="AI88" s="2"/>
      <c r="AJ88" s="4"/>
      <c r="AK88" s="5">
        <f t="shared" si="30"/>
        <v>1</v>
      </c>
      <c r="AL88" s="2"/>
      <c r="AM88" s="4"/>
      <c r="AN88" s="5">
        <f t="shared" si="31"/>
        <v>1</v>
      </c>
      <c r="AO88" s="2"/>
      <c r="AP88" s="4"/>
    </row>
    <row r="89" spans="1:42" ht="15.75" thickBot="1" x14ac:dyDescent="0.3">
      <c r="A89" s="147"/>
      <c r="B89" s="147"/>
      <c r="C89" s="148"/>
      <c r="D89" s="147"/>
      <c r="E89" s="147"/>
      <c r="F89" s="15"/>
      <c r="G89" s="12"/>
      <c r="H89" s="10">
        <f t="shared" si="19"/>
        <v>0</v>
      </c>
      <c r="I89" s="11">
        <f t="shared" si="20"/>
        <v>36</v>
      </c>
      <c r="J89" s="5">
        <f t="shared" si="21"/>
        <v>36</v>
      </c>
      <c r="K89" s="2"/>
      <c r="L89" s="4"/>
      <c r="M89" s="83">
        <f t="shared" si="22"/>
        <v>1</v>
      </c>
      <c r="N89" s="2"/>
      <c r="O89" s="4"/>
      <c r="P89" s="5">
        <f t="shared" si="23"/>
        <v>1</v>
      </c>
      <c r="Q89" s="2"/>
      <c r="R89" s="4"/>
      <c r="S89" s="1">
        <f t="shared" si="24"/>
        <v>1</v>
      </c>
      <c r="T89" s="2"/>
      <c r="U89" s="4"/>
      <c r="V89" s="5">
        <f t="shared" si="25"/>
        <v>1</v>
      </c>
      <c r="W89" s="2"/>
      <c r="X89" s="4"/>
      <c r="Y89" s="5">
        <f t="shared" si="26"/>
        <v>1</v>
      </c>
      <c r="Z89" s="2"/>
      <c r="AA89" s="4"/>
      <c r="AB89" s="5">
        <f t="shared" si="27"/>
        <v>1</v>
      </c>
      <c r="AC89" s="2"/>
      <c r="AD89" s="4"/>
      <c r="AE89" s="5">
        <f t="shared" si="28"/>
        <v>1</v>
      </c>
      <c r="AF89" s="2"/>
      <c r="AG89" s="4"/>
      <c r="AH89" s="3">
        <f t="shared" si="29"/>
        <v>1</v>
      </c>
      <c r="AI89" s="2"/>
      <c r="AJ89" s="4"/>
      <c r="AK89" s="5">
        <f t="shared" si="30"/>
        <v>1</v>
      </c>
      <c r="AL89" s="2"/>
      <c r="AM89" s="4"/>
      <c r="AN89" s="5">
        <f t="shared" si="31"/>
        <v>1</v>
      </c>
      <c r="AO89" s="2"/>
      <c r="AP89" s="4"/>
    </row>
    <row r="90" spans="1:42" ht="15.75" thickBot="1" x14ac:dyDescent="0.3">
      <c r="A90" s="147"/>
      <c r="B90" s="147"/>
      <c r="C90" s="148"/>
      <c r="D90" s="147"/>
      <c r="E90" s="147"/>
      <c r="F90" s="15"/>
      <c r="G90" s="12"/>
      <c r="H90" s="10">
        <f t="shared" si="19"/>
        <v>0</v>
      </c>
      <c r="I90" s="11">
        <f t="shared" si="20"/>
        <v>36</v>
      </c>
      <c r="J90" s="5">
        <f t="shared" si="21"/>
        <v>36</v>
      </c>
      <c r="K90" s="2"/>
      <c r="L90" s="4"/>
      <c r="M90" s="83">
        <f t="shared" si="22"/>
        <v>1</v>
      </c>
      <c r="N90" s="2"/>
      <c r="O90" s="4"/>
      <c r="P90" s="5">
        <f t="shared" si="23"/>
        <v>1</v>
      </c>
      <c r="Q90" s="2"/>
      <c r="R90" s="4"/>
      <c r="S90" s="1">
        <f t="shared" si="24"/>
        <v>1</v>
      </c>
      <c r="T90" s="2"/>
      <c r="U90" s="4"/>
      <c r="V90" s="5">
        <f t="shared" si="25"/>
        <v>1</v>
      </c>
      <c r="W90" s="2"/>
      <c r="X90" s="4"/>
      <c r="Y90" s="5">
        <f t="shared" si="26"/>
        <v>1</v>
      </c>
      <c r="Z90" s="2"/>
      <c r="AA90" s="4"/>
      <c r="AB90" s="5">
        <f t="shared" si="27"/>
        <v>1</v>
      </c>
      <c r="AC90" s="2"/>
      <c r="AD90" s="4"/>
      <c r="AE90" s="5">
        <f t="shared" si="28"/>
        <v>1</v>
      </c>
      <c r="AF90" s="2"/>
      <c r="AG90" s="4"/>
      <c r="AH90" s="3">
        <f t="shared" si="29"/>
        <v>1</v>
      </c>
      <c r="AI90" s="2"/>
      <c r="AJ90" s="4"/>
      <c r="AK90" s="5">
        <f t="shared" si="30"/>
        <v>1</v>
      </c>
      <c r="AL90" s="2"/>
      <c r="AM90" s="4"/>
      <c r="AN90" s="5">
        <f t="shared" si="31"/>
        <v>1</v>
      </c>
      <c r="AO90" s="2"/>
      <c r="AP90" s="4"/>
    </row>
    <row r="91" spans="1:42" ht="15.75" thickBot="1" x14ac:dyDescent="0.3">
      <c r="A91" s="147"/>
      <c r="B91" s="147"/>
      <c r="C91" s="148"/>
      <c r="D91" s="147"/>
      <c r="E91" s="147"/>
      <c r="F91" s="15"/>
      <c r="G91" s="12"/>
      <c r="H91" s="10">
        <f t="shared" si="19"/>
        <v>0</v>
      </c>
      <c r="I91" s="11">
        <f t="shared" si="20"/>
        <v>36</v>
      </c>
      <c r="J91" s="5">
        <f t="shared" si="21"/>
        <v>36</v>
      </c>
      <c r="K91" s="2"/>
      <c r="L91" s="4"/>
      <c r="M91" s="83">
        <f t="shared" si="22"/>
        <v>1</v>
      </c>
      <c r="N91" s="2"/>
      <c r="O91" s="4"/>
      <c r="P91" s="5">
        <f t="shared" si="23"/>
        <v>1</v>
      </c>
      <c r="Q91" s="2"/>
      <c r="R91" s="4"/>
      <c r="S91" s="1">
        <f t="shared" si="24"/>
        <v>1</v>
      </c>
      <c r="T91" s="2"/>
      <c r="U91" s="4"/>
      <c r="V91" s="5">
        <f t="shared" si="25"/>
        <v>1</v>
      </c>
      <c r="W91" s="2"/>
      <c r="X91" s="4"/>
      <c r="Y91" s="5">
        <f t="shared" si="26"/>
        <v>1</v>
      </c>
      <c r="Z91" s="2"/>
      <c r="AA91" s="4"/>
      <c r="AB91" s="5">
        <f t="shared" si="27"/>
        <v>1</v>
      </c>
      <c r="AC91" s="2"/>
      <c r="AD91" s="4"/>
      <c r="AE91" s="5">
        <f t="shared" si="28"/>
        <v>1</v>
      </c>
      <c r="AF91" s="2"/>
      <c r="AG91" s="4"/>
      <c r="AH91" s="3">
        <f t="shared" si="29"/>
        <v>1</v>
      </c>
      <c r="AI91" s="2"/>
      <c r="AJ91" s="4"/>
      <c r="AK91" s="5">
        <f t="shared" si="30"/>
        <v>1</v>
      </c>
      <c r="AL91" s="2"/>
      <c r="AM91" s="4"/>
      <c r="AN91" s="5">
        <f t="shared" si="31"/>
        <v>1</v>
      </c>
      <c r="AO91" s="2"/>
      <c r="AP91" s="4"/>
    </row>
    <row r="92" spans="1:42" ht="15.75" thickBot="1" x14ac:dyDescent="0.3">
      <c r="A92" s="147"/>
      <c r="B92" s="147"/>
      <c r="C92" s="148"/>
      <c r="D92" s="147"/>
      <c r="E92" s="147"/>
      <c r="F92" s="15"/>
      <c r="G92" s="12"/>
      <c r="H92" s="10">
        <f t="shared" si="19"/>
        <v>0</v>
      </c>
      <c r="I92" s="11">
        <f t="shared" si="20"/>
        <v>36</v>
      </c>
      <c r="J92" s="5">
        <f t="shared" si="21"/>
        <v>36</v>
      </c>
      <c r="K92" s="2"/>
      <c r="L92" s="4"/>
      <c r="M92" s="83">
        <f t="shared" si="22"/>
        <v>1</v>
      </c>
      <c r="N92" s="2"/>
      <c r="O92" s="4"/>
      <c r="P92" s="5">
        <f t="shared" si="23"/>
        <v>1</v>
      </c>
      <c r="Q92" s="2"/>
      <c r="R92" s="4"/>
      <c r="S92" s="1">
        <f t="shared" si="24"/>
        <v>1</v>
      </c>
      <c r="T92" s="2"/>
      <c r="U92" s="4"/>
      <c r="V92" s="5">
        <f t="shared" si="25"/>
        <v>1</v>
      </c>
      <c r="W92" s="2"/>
      <c r="X92" s="4"/>
      <c r="Y92" s="5">
        <f t="shared" si="26"/>
        <v>1</v>
      </c>
      <c r="Z92" s="2"/>
      <c r="AA92" s="4"/>
      <c r="AB92" s="5">
        <f t="shared" si="27"/>
        <v>1</v>
      </c>
      <c r="AC92" s="2"/>
      <c r="AD92" s="4"/>
      <c r="AE92" s="5">
        <f t="shared" si="28"/>
        <v>1</v>
      </c>
      <c r="AF92" s="2"/>
      <c r="AG92" s="4"/>
      <c r="AH92" s="3">
        <f t="shared" si="29"/>
        <v>1</v>
      </c>
      <c r="AI92" s="2"/>
      <c r="AJ92" s="4"/>
      <c r="AK92" s="5">
        <f t="shared" si="30"/>
        <v>1</v>
      </c>
      <c r="AL92" s="2"/>
      <c r="AM92" s="4"/>
      <c r="AN92" s="5">
        <f t="shared" si="31"/>
        <v>1</v>
      </c>
      <c r="AO92" s="2"/>
      <c r="AP92" s="4"/>
    </row>
    <row r="93" spans="1:42" ht="15.75" thickBot="1" x14ac:dyDescent="0.3">
      <c r="A93" s="147"/>
      <c r="B93" s="147"/>
      <c r="C93" s="148"/>
      <c r="D93" s="147"/>
      <c r="E93" s="147"/>
      <c r="F93" s="15"/>
      <c r="G93" s="12"/>
      <c r="H93" s="10">
        <f t="shared" si="19"/>
        <v>0</v>
      </c>
      <c r="I93" s="11">
        <f t="shared" si="20"/>
        <v>36</v>
      </c>
      <c r="J93" s="5">
        <f t="shared" si="21"/>
        <v>36</v>
      </c>
      <c r="K93" s="2"/>
      <c r="L93" s="4"/>
      <c r="M93" s="83">
        <f t="shared" si="22"/>
        <v>1</v>
      </c>
      <c r="N93" s="2"/>
      <c r="O93" s="4"/>
      <c r="P93" s="5">
        <f t="shared" si="23"/>
        <v>1</v>
      </c>
      <c r="Q93" s="2"/>
      <c r="R93" s="4"/>
      <c r="S93" s="1">
        <f t="shared" si="24"/>
        <v>1</v>
      </c>
      <c r="T93" s="2"/>
      <c r="U93" s="4"/>
      <c r="V93" s="5">
        <f t="shared" si="25"/>
        <v>1</v>
      </c>
      <c r="W93" s="2"/>
      <c r="X93" s="4"/>
      <c r="Y93" s="5">
        <f t="shared" si="26"/>
        <v>1</v>
      </c>
      <c r="Z93" s="2"/>
      <c r="AA93" s="4"/>
      <c r="AB93" s="5">
        <f t="shared" si="27"/>
        <v>1</v>
      </c>
      <c r="AC93" s="2"/>
      <c r="AD93" s="4"/>
      <c r="AE93" s="5">
        <f t="shared" si="28"/>
        <v>1</v>
      </c>
      <c r="AF93" s="2"/>
      <c r="AG93" s="4"/>
      <c r="AH93" s="3">
        <f t="shared" si="29"/>
        <v>1</v>
      </c>
      <c r="AI93" s="2"/>
      <c r="AJ93" s="4"/>
      <c r="AK93" s="5">
        <f t="shared" si="30"/>
        <v>1</v>
      </c>
      <c r="AL93" s="2"/>
      <c r="AM93" s="4"/>
      <c r="AN93" s="5">
        <f t="shared" si="31"/>
        <v>1</v>
      </c>
      <c r="AO93" s="2"/>
      <c r="AP93" s="4"/>
    </row>
    <row r="94" spans="1:42" ht="15.75" thickBot="1" x14ac:dyDescent="0.3">
      <c r="A94" s="147"/>
      <c r="B94" s="147"/>
      <c r="C94" s="148"/>
      <c r="D94" s="147"/>
      <c r="E94" s="147"/>
      <c r="F94" s="15"/>
      <c r="G94" s="12"/>
      <c r="H94" s="10">
        <f t="shared" si="19"/>
        <v>0</v>
      </c>
      <c r="I94" s="11">
        <f t="shared" si="20"/>
        <v>36</v>
      </c>
      <c r="J94" s="5">
        <f t="shared" si="21"/>
        <v>36</v>
      </c>
      <c r="K94" s="2"/>
      <c r="L94" s="4"/>
      <c r="M94" s="83">
        <f t="shared" si="22"/>
        <v>1</v>
      </c>
      <c r="N94" s="2"/>
      <c r="O94" s="4"/>
      <c r="P94" s="5">
        <f t="shared" si="23"/>
        <v>1</v>
      </c>
      <c r="Q94" s="2"/>
      <c r="R94" s="4"/>
      <c r="S94" s="1">
        <f t="shared" si="24"/>
        <v>1</v>
      </c>
      <c r="T94" s="2"/>
      <c r="U94" s="4"/>
      <c r="V94" s="5">
        <f t="shared" si="25"/>
        <v>1</v>
      </c>
      <c r="W94" s="2"/>
      <c r="X94" s="4"/>
      <c r="Y94" s="5">
        <f t="shared" si="26"/>
        <v>1</v>
      </c>
      <c r="Z94" s="2"/>
      <c r="AA94" s="4"/>
      <c r="AB94" s="5">
        <f t="shared" si="27"/>
        <v>1</v>
      </c>
      <c r="AC94" s="2"/>
      <c r="AD94" s="4"/>
      <c r="AE94" s="5">
        <f t="shared" si="28"/>
        <v>1</v>
      </c>
      <c r="AF94" s="2"/>
      <c r="AG94" s="4"/>
      <c r="AH94" s="3">
        <f t="shared" si="29"/>
        <v>1</v>
      </c>
      <c r="AI94" s="2"/>
      <c r="AJ94" s="4"/>
      <c r="AK94" s="5">
        <f t="shared" si="30"/>
        <v>1</v>
      </c>
      <c r="AL94" s="2"/>
      <c r="AM94" s="4"/>
      <c r="AN94" s="5">
        <f t="shared" si="31"/>
        <v>1</v>
      </c>
      <c r="AO94" s="2"/>
      <c r="AP94" s="4"/>
    </row>
    <row r="95" spans="1:42" ht="15.75" thickBot="1" x14ac:dyDescent="0.3">
      <c r="A95" s="147"/>
      <c r="B95" s="147"/>
      <c r="C95" s="148"/>
      <c r="D95" s="147"/>
      <c r="E95" s="147"/>
      <c r="F95" s="15"/>
      <c r="G95" s="12"/>
      <c r="H95" s="10">
        <f t="shared" si="19"/>
        <v>0</v>
      </c>
      <c r="I95" s="11">
        <f t="shared" si="20"/>
        <v>36</v>
      </c>
      <c r="J95" s="5">
        <f t="shared" si="21"/>
        <v>36</v>
      </c>
      <c r="K95" s="2"/>
      <c r="L95" s="4"/>
      <c r="M95" s="83">
        <f t="shared" si="22"/>
        <v>1</v>
      </c>
      <c r="N95" s="2"/>
      <c r="O95" s="4"/>
      <c r="P95" s="5">
        <f t="shared" si="23"/>
        <v>1</v>
      </c>
      <c r="Q95" s="2"/>
      <c r="R95" s="4"/>
      <c r="S95" s="1">
        <f t="shared" si="24"/>
        <v>1</v>
      </c>
      <c r="T95" s="2"/>
      <c r="U95" s="4"/>
      <c r="V95" s="5">
        <f t="shared" si="25"/>
        <v>1</v>
      </c>
      <c r="W95" s="2"/>
      <c r="X95" s="4"/>
      <c r="Y95" s="5">
        <f t="shared" si="26"/>
        <v>1</v>
      </c>
      <c r="Z95" s="2"/>
      <c r="AA95" s="4"/>
      <c r="AB95" s="5">
        <f t="shared" si="27"/>
        <v>1</v>
      </c>
      <c r="AC95" s="2"/>
      <c r="AD95" s="4"/>
      <c r="AE95" s="5">
        <f t="shared" si="28"/>
        <v>1</v>
      </c>
      <c r="AF95" s="2"/>
      <c r="AG95" s="4"/>
      <c r="AH95" s="3">
        <f t="shared" si="29"/>
        <v>1</v>
      </c>
      <c r="AI95" s="2"/>
      <c r="AJ95" s="4"/>
      <c r="AK95" s="5">
        <f t="shared" si="30"/>
        <v>1</v>
      </c>
      <c r="AL95" s="2"/>
      <c r="AM95" s="4"/>
      <c r="AN95" s="5">
        <f t="shared" si="31"/>
        <v>1</v>
      </c>
      <c r="AO95" s="2"/>
      <c r="AP95" s="4"/>
    </row>
    <row r="96" spans="1:42" ht="15.75" thickBot="1" x14ac:dyDescent="0.3">
      <c r="A96" s="147"/>
      <c r="B96" s="147"/>
      <c r="C96" s="148"/>
      <c r="D96" s="147"/>
      <c r="E96" s="147"/>
      <c r="F96" s="15"/>
      <c r="G96" s="12"/>
      <c r="H96" s="10">
        <f t="shared" si="19"/>
        <v>0</v>
      </c>
      <c r="I96" s="11">
        <f t="shared" si="20"/>
        <v>36</v>
      </c>
      <c r="J96" s="5">
        <f t="shared" si="21"/>
        <v>36</v>
      </c>
      <c r="K96" s="2"/>
      <c r="L96" s="4"/>
      <c r="M96" s="83">
        <f t="shared" si="22"/>
        <v>1</v>
      </c>
      <c r="N96" s="2"/>
      <c r="O96" s="4"/>
      <c r="P96" s="5">
        <f t="shared" si="23"/>
        <v>1</v>
      </c>
      <c r="Q96" s="2"/>
      <c r="R96" s="4"/>
      <c r="S96" s="1">
        <f t="shared" si="24"/>
        <v>1</v>
      </c>
      <c r="T96" s="2"/>
      <c r="U96" s="4"/>
      <c r="V96" s="5">
        <f t="shared" si="25"/>
        <v>1</v>
      </c>
      <c r="W96" s="2"/>
      <c r="X96" s="4"/>
      <c r="Y96" s="5">
        <f t="shared" si="26"/>
        <v>1</v>
      </c>
      <c r="Z96" s="2"/>
      <c r="AA96" s="4"/>
      <c r="AB96" s="5">
        <f t="shared" si="27"/>
        <v>1</v>
      </c>
      <c r="AC96" s="2"/>
      <c r="AD96" s="4"/>
      <c r="AE96" s="5">
        <f t="shared" si="28"/>
        <v>1</v>
      </c>
      <c r="AF96" s="2"/>
      <c r="AG96" s="4"/>
      <c r="AH96" s="3">
        <f t="shared" si="29"/>
        <v>1</v>
      </c>
      <c r="AI96" s="2"/>
      <c r="AJ96" s="4"/>
      <c r="AK96" s="5">
        <f t="shared" si="30"/>
        <v>1</v>
      </c>
      <c r="AL96" s="2"/>
      <c r="AM96" s="4"/>
      <c r="AN96" s="5">
        <f t="shared" si="31"/>
        <v>1</v>
      </c>
      <c r="AO96" s="2"/>
      <c r="AP96" s="4"/>
    </row>
    <row r="97" spans="1:42" ht="15.75" thickBot="1" x14ac:dyDescent="0.3">
      <c r="A97" s="147"/>
      <c r="B97" s="147"/>
      <c r="C97" s="148"/>
      <c r="D97" s="147"/>
      <c r="E97" s="147"/>
      <c r="F97" s="15"/>
      <c r="G97" s="12"/>
      <c r="H97" s="10">
        <f t="shared" si="19"/>
        <v>0</v>
      </c>
      <c r="I97" s="11">
        <f t="shared" si="20"/>
        <v>36</v>
      </c>
      <c r="J97" s="5">
        <f t="shared" si="21"/>
        <v>36</v>
      </c>
      <c r="K97" s="2"/>
      <c r="L97" s="4"/>
      <c r="M97" s="83">
        <f t="shared" si="22"/>
        <v>1</v>
      </c>
      <c r="N97" s="2"/>
      <c r="O97" s="4"/>
      <c r="P97" s="5">
        <f t="shared" si="23"/>
        <v>1</v>
      </c>
      <c r="Q97" s="2"/>
      <c r="R97" s="4"/>
      <c r="S97" s="1">
        <f t="shared" si="24"/>
        <v>1</v>
      </c>
      <c r="T97" s="2"/>
      <c r="U97" s="4"/>
      <c r="V97" s="5">
        <f t="shared" si="25"/>
        <v>1</v>
      </c>
      <c r="W97" s="2"/>
      <c r="X97" s="4"/>
      <c r="Y97" s="5">
        <f t="shared" si="26"/>
        <v>1</v>
      </c>
      <c r="Z97" s="2"/>
      <c r="AA97" s="4"/>
      <c r="AB97" s="5">
        <f t="shared" si="27"/>
        <v>1</v>
      </c>
      <c r="AC97" s="2"/>
      <c r="AD97" s="4"/>
      <c r="AE97" s="5">
        <f t="shared" si="28"/>
        <v>1</v>
      </c>
      <c r="AF97" s="2"/>
      <c r="AG97" s="4"/>
      <c r="AH97" s="3">
        <f t="shared" si="29"/>
        <v>1</v>
      </c>
      <c r="AI97" s="2"/>
      <c r="AJ97" s="4"/>
      <c r="AK97" s="5">
        <f t="shared" si="30"/>
        <v>1</v>
      </c>
      <c r="AL97" s="2"/>
      <c r="AM97" s="4"/>
      <c r="AN97" s="5">
        <f t="shared" si="31"/>
        <v>1</v>
      </c>
      <c r="AO97" s="2"/>
      <c r="AP97" s="4"/>
    </row>
    <row r="98" spans="1:42" ht="15.75" thickBot="1" x14ac:dyDescent="0.3">
      <c r="A98" s="147"/>
      <c r="B98" s="147"/>
      <c r="C98" s="148"/>
      <c r="D98" s="147"/>
      <c r="E98" s="147"/>
      <c r="F98" s="15"/>
      <c r="G98" s="12"/>
      <c r="H98" s="10">
        <f t="shared" si="19"/>
        <v>0</v>
      </c>
      <c r="I98" s="11">
        <f t="shared" si="20"/>
        <v>36</v>
      </c>
      <c r="J98" s="5">
        <f t="shared" si="21"/>
        <v>36</v>
      </c>
      <c r="K98" s="2"/>
      <c r="L98" s="4"/>
      <c r="M98" s="83">
        <f t="shared" si="22"/>
        <v>1</v>
      </c>
      <c r="N98" s="2"/>
      <c r="O98" s="4"/>
      <c r="P98" s="5">
        <f t="shared" si="23"/>
        <v>1</v>
      </c>
      <c r="Q98" s="2"/>
      <c r="R98" s="4"/>
      <c r="S98" s="1">
        <f t="shared" si="24"/>
        <v>1</v>
      </c>
      <c r="T98" s="2"/>
      <c r="U98" s="4"/>
      <c r="V98" s="5">
        <f t="shared" si="25"/>
        <v>1</v>
      </c>
      <c r="W98" s="2"/>
      <c r="X98" s="4"/>
      <c r="Y98" s="5">
        <f t="shared" si="26"/>
        <v>1</v>
      </c>
      <c r="Z98" s="2"/>
      <c r="AA98" s="4"/>
      <c r="AB98" s="5">
        <f t="shared" si="27"/>
        <v>1</v>
      </c>
      <c r="AC98" s="2"/>
      <c r="AD98" s="4"/>
      <c r="AE98" s="5">
        <f t="shared" si="28"/>
        <v>1</v>
      </c>
      <c r="AF98" s="2"/>
      <c r="AG98" s="4"/>
      <c r="AH98" s="3">
        <f t="shared" si="29"/>
        <v>1</v>
      </c>
      <c r="AI98" s="2"/>
      <c r="AJ98" s="4"/>
      <c r="AK98" s="5">
        <f t="shared" si="30"/>
        <v>1</v>
      </c>
      <c r="AL98" s="2"/>
      <c r="AM98" s="4"/>
      <c r="AN98" s="5">
        <f t="shared" si="31"/>
        <v>1</v>
      </c>
      <c r="AO98" s="2"/>
      <c r="AP98" s="4"/>
    </row>
    <row r="99" spans="1:42" ht="15.75" thickBot="1" x14ac:dyDescent="0.3">
      <c r="A99" s="147"/>
      <c r="B99" s="147"/>
      <c r="C99" s="148"/>
      <c r="D99" s="147"/>
      <c r="E99" s="147"/>
      <c r="F99" s="15"/>
      <c r="G99" s="12"/>
      <c r="H99" s="10">
        <f t="shared" si="19"/>
        <v>0</v>
      </c>
      <c r="I99" s="11">
        <f t="shared" si="20"/>
        <v>36</v>
      </c>
      <c r="J99" s="5">
        <f t="shared" si="21"/>
        <v>36</v>
      </c>
      <c r="K99" s="2"/>
      <c r="L99" s="4"/>
      <c r="M99" s="83">
        <f t="shared" si="22"/>
        <v>1</v>
      </c>
      <c r="N99" s="2"/>
      <c r="O99" s="4"/>
      <c r="P99" s="5">
        <f t="shared" si="23"/>
        <v>1</v>
      </c>
      <c r="Q99" s="2"/>
      <c r="R99" s="4"/>
      <c r="S99" s="1">
        <f t="shared" si="24"/>
        <v>1</v>
      </c>
      <c r="T99" s="2"/>
      <c r="U99" s="4"/>
      <c r="V99" s="5">
        <f t="shared" si="25"/>
        <v>1</v>
      </c>
      <c r="W99" s="2"/>
      <c r="X99" s="4"/>
      <c r="Y99" s="5">
        <f t="shared" si="26"/>
        <v>1</v>
      </c>
      <c r="Z99" s="2"/>
      <c r="AA99" s="4"/>
      <c r="AB99" s="5">
        <f t="shared" si="27"/>
        <v>1</v>
      </c>
      <c r="AC99" s="2"/>
      <c r="AD99" s="4"/>
      <c r="AE99" s="5">
        <f t="shared" si="28"/>
        <v>1</v>
      </c>
      <c r="AF99" s="2"/>
      <c r="AG99" s="4"/>
      <c r="AH99" s="3">
        <f t="shared" si="29"/>
        <v>1</v>
      </c>
      <c r="AI99" s="2"/>
      <c r="AJ99" s="4"/>
      <c r="AK99" s="5">
        <f t="shared" si="30"/>
        <v>1</v>
      </c>
      <c r="AL99" s="2"/>
      <c r="AM99" s="4"/>
      <c r="AN99" s="5">
        <f t="shared" si="31"/>
        <v>1</v>
      </c>
      <c r="AO99" s="2"/>
      <c r="AP99" s="4"/>
    </row>
    <row r="100" spans="1:42" ht="15.75" thickBot="1" x14ac:dyDescent="0.3">
      <c r="A100" s="147"/>
      <c r="B100" s="147"/>
      <c r="C100" s="148"/>
      <c r="D100" s="147"/>
      <c r="E100" s="147"/>
      <c r="F100" s="15"/>
      <c r="G100" s="12"/>
      <c r="H100" s="10">
        <f t="shared" si="19"/>
        <v>0</v>
      </c>
      <c r="I100" s="11">
        <f t="shared" si="20"/>
        <v>36</v>
      </c>
      <c r="J100" s="5">
        <f t="shared" si="21"/>
        <v>36</v>
      </c>
      <c r="K100" s="2"/>
      <c r="L100" s="4"/>
      <c r="M100" s="83">
        <f t="shared" si="22"/>
        <v>1</v>
      </c>
      <c r="N100" s="2"/>
      <c r="O100" s="4"/>
      <c r="P100" s="5">
        <f t="shared" si="23"/>
        <v>1</v>
      </c>
      <c r="Q100" s="2"/>
      <c r="R100" s="4"/>
      <c r="S100" s="1">
        <f t="shared" si="24"/>
        <v>1</v>
      </c>
      <c r="T100" s="2"/>
      <c r="U100" s="4"/>
      <c r="V100" s="5">
        <f t="shared" si="25"/>
        <v>1</v>
      </c>
      <c r="W100" s="2"/>
      <c r="X100" s="4"/>
      <c r="Y100" s="5">
        <f t="shared" si="26"/>
        <v>1</v>
      </c>
      <c r="Z100" s="2"/>
      <c r="AA100" s="4"/>
      <c r="AB100" s="5">
        <f t="shared" si="27"/>
        <v>1</v>
      </c>
      <c r="AC100" s="2"/>
      <c r="AD100" s="4"/>
      <c r="AE100" s="5">
        <f t="shared" si="28"/>
        <v>1</v>
      </c>
      <c r="AF100" s="2"/>
      <c r="AG100" s="4"/>
      <c r="AH100" s="3">
        <f t="shared" si="29"/>
        <v>1</v>
      </c>
      <c r="AI100" s="2"/>
      <c r="AJ100" s="4"/>
      <c r="AK100" s="5">
        <f t="shared" si="30"/>
        <v>1</v>
      </c>
      <c r="AL100" s="2"/>
      <c r="AM100" s="4"/>
      <c r="AN100" s="5">
        <f t="shared" si="31"/>
        <v>1</v>
      </c>
      <c r="AO100" s="2"/>
      <c r="AP100" s="4"/>
    </row>
    <row r="101" spans="1:42" ht="15.75" thickBot="1" x14ac:dyDescent="0.3">
      <c r="A101" s="147"/>
      <c r="B101" s="147"/>
      <c r="C101" s="148"/>
      <c r="D101" s="147"/>
      <c r="E101" s="147"/>
      <c r="F101" s="15"/>
      <c r="G101" s="12"/>
      <c r="H101" s="10">
        <f t="shared" si="19"/>
        <v>0</v>
      </c>
      <c r="I101" s="11">
        <f t="shared" si="20"/>
        <v>36</v>
      </c>
      <c r="J101" s="5">
        <f t="shared" si="21"/>
        <v>36</v>
      </c>
      <c r="K101" s="2"/>
      <c r="L101" s="4"/>
      <c r="M101" s="83">
        <f t="shared" si="22"/>
        <v>1</v>
      </c>
      <c r="N101" s="2"/>
      <c r="O101" s="4"/>
      <c r="P101" s="5">
        <f t="shared" si="23"/>
        <v>1</v>
      </c>
      <c r="Q101" s="2"/>
      <c r="R101" s="4"/>
      <c r="S101" s="1">
        <f t="shared" si="24"/>
        <v>1</v>
      </c>
      <c r="T101" s="2"/>
      <c r="U101" s="4"/>
      <c r="V101" s="5">
        <f t="shared" si="25"/>
        <v>1</v>
      </c>
      <c r="W101" s="2"/>
      <c r="X101" s="4"/>
      <c r="Y101" s="5">
        <f t="shared" si="26"/>
        <v>1</v>
      </c>
      <c r="Z101" s="2"/>
      <c r="AA101" s="4"/>
      <c r="AB101" s="5">
        <f t="shared" si="27"/>
        <v>1</v>
      </c>
      <c r="AC101" s="2"/>
      <c r="AD101" s="4"/>
      <c r="AE101" s="5">
        <f t="shared" si="28"/>
        <v>1</v>
      </c>
      <c r="AF101" s="2"/>
      <c r="AG101" s="4"/>
      <c r="AH101" s="3">
        <f t="shared" si="29"/>
        <v>1</v>
      </c>
      <c r="AI101" s="2"/>
      <c r="AJ101" s="4"/>
      <c r="AK101" s="5">
        <f t="shared" si="30"/>
        <v>1</v>
      </c>
      <c r="AL101" s="2"/>
      <c r="AM101" s="4"/>
      <c r="AN101" s="5">
        <f t="shared" si="31"/>
        <v>1</v>
      </c>
      <c r="AO101" s="2"/>
      <c r="AP101" s="4"/>
    </row>
    <row r="102" spans="1:42" ht="15.75" thickBot="1" x14ac:dyDescent="0.3">
      <c r="A102" s="147"/>
      <c r="B102" s="147"/>
      <c r="C102" s="148"/>
      <c r="D102" s="147"/>
      <c r="E102" s="147"/>
      <c r="F102" s="15"/>
      <c r="G102" s="12"/>
      <c r="H102" s="10">
        <f t="shared" si="19"/>
        <v>0</v>
      </c>
      <c r="I102" s="11">
        <f t="shared" si="20"/>
        <v>36</v>
      </c>
      <c r="J102" s="5">
        <f t="shared" si="21"/>
        <v>36</v>
      </c>
      <c r="K102" s="2"/>
      <c r="L102" s="4"/>
      <c r="M102" s="83">
        <f t="shared" si="22"/>
        <v>1</v>
      </c>
      <c r="N102" s="2"/>
      <c r="O102" s="4"/>
      <c r="P102" s="5">
        <f t="shared" si="23"/>
        <v>1</v>
      </c>
      <c r="Q102" s="2"/>
      <c r="R102" s="4"/>
      <c r="S102" s="1">
        <f t="shared" si="24"/>
        <v>1</v>
      </c>
      <c r="T102" s="2"/>
      <c r="U102" s="4"/>
      <c r="V102" s="5">
        <f t="shared" si="25"/>
        <v>1</v>
      </c>
      <c r="W102" s="2"/>
      <c r="X102" s="4"/>
      <c r="Y102" s="5">
        <f t="shared" si="26"/>
        <v>1</v>
      </c>
      <c r="Z102" s="2"/>
      <c r="AA102" s="4"/>
      <c r="AB102" s="5">
        <f t="shared" si="27"/>
        <v>1</v>
      </c>
      <c r="AC102" s="2"/>
      <c r="AD102" s="4"/>
      <c r="AE102" s="5">
        <f t="shared" si="28"/>
        <v>1</v>
      </c>
      <c r="AF102" s="2"/>
      <c r="AG102" s="4"/>
      <c r="AH102" s="3">
        <f t="shared" si="29"/>
        <v>1</v>
      </c>
      <c r="AI102" s="2"/>
      <c r="AJ102" s="4"/>
      <c r="AK102" s="5">
        <f t="shared" si="30"/>
        <v>1</v>
      </c>
      <c r="AL102" s="2"/>
      <c r="AM102" s="4"/>
      <c r="AN102" s="5">
        <f t="shared" si="31"/>
        <v>1</v>
      </c>
      <c r="AO102" s="2"/>
      <c r="AP102" s="4"/>
    </row>
    <row r="103" spans="1:42" ht="15.75" thickBot="1" x14ac:dyDescent="0.3">
      <c r="A103" s="147"/>
      <c r="B103" s="147"/>
      <c r="C103" s="148"/>
      <c r="D103" s="147"/>
      <c r="E103" s="147"/>
      <c r="F103" s="15"/>
      <c r="G103" s="12"/>
      <c r="H103" s="10">
        <f t="shared" si="19"/>
        <v>0</v>
      </c>
      <c r="I103" s="11">
        <f t="shared" si="20"/>
        <v>36</v>
      </c>
      <c r="J103" s="5">
        <f t="shared" si="21"/>
        <v>36</v>
      </c>
      <c r="K103" s="2"/>
      <c r="L103" s="4"/>
      <c r="M103" s="83">
        <f t="shared" si="22"/>
        <v>1</v>
      </c>
      <c r="N103" s="2"/>
      <c r="O103" s="4"/>
      <c r="P103" s="5">
        <f t="shared" si="23"/>
        <v>1</v>
      </c>
      <c r="Q103" s="2"/>
      <c r="R103" s="4"/>
      <c r="S103" s="1">
        <f t="shared" si="24"/>
        <v>1</v>
      </c>
      <c r="T103" s="2"/>
      <c r="U103" s="4"/>
      <c r="V103" s="5">
        <f t="shared" si="25"/>
        <v>1</v>
      </c>
      <c r="W103" s="2"/>
      <c r="X103" s="4"/>
      <c r="Y103" s="5">
        <f t="shared" si="26"/>
        <v>1</v>
      </c>
      <c r="Z103" s="2"/>
      <c r="AA103" s="4"/>
      <c r="AB103" s="5">
        <f t="shared" si="27"/>
        <v>1</v>
      </c>
      <c r="AC103" s="2"/>
      <c r="AD103" s="4"/>
      <c r="AE103" s="5">
        <f t="shared" si="28"/>
        <v>1</v>
      </c>
      <c r="AF103" s="2"/>
      <c r="AG103" s="4"/>
      <c r="AH103" s="3">
        <f t="shared" si="29"/>
        <v>1</v>
      </c>
      <c r="AI103" s="2"/>
      <c r="AJ103" s="4"/>
      <c r="AK103" s="5">
        <f t="shared" si="30"/>
        <v>1</v>
      </c>
      <c r="AL103" s="2"/>
      <c r="AM103" s="4"/>
      <c r="AN103" s="5">
        <f t="shared" si="31"/>
        <v>1</v>
      </c>
      <c r="AO103" s="2"/>
      <c r="AP103" s="4"/>
    </row>
    <row r="104" spans="1:42" ht="15.75" thickBot="1" x14ac:dyDescent="0.3">
      <c r="A104" s="147"/>
      <c r="B104" s="147"/>
      <c r="C104" s="148"/>
      <c r="D104" s="147"/>
      <c r="E104" s="147"/>
      <c r="F104" s="15"/>
      <c r="G104" s="12"/>
      <c r="H104" s="10">
        <f t="shared" si="19"/>
        <v>0</v>
      </c>
      <c r="I104" s="11">
        <f t="shared" si="20"/>
        <v>36</v>
      </c>
      <c r="J104" s="5">
        <f t="shared" si="21"/>
        <v>36</v>
      </c>
      <c r="K104" s="2"/>
      <c r="L104" s="4"/>
      <c r="M104" s="83">
        <f t="shared" si="22"/>
        <v>1</v>
      </c>
      <c r="N104" s="2"/>
      <c r="O104" s="4"/>
      <c r="P104" s="5">
        <f t="shared" si="23"/>
        <v>1</v>
      </c>
      <c r="Q104" s="2"/>
      <c r="R104" s="4"/>
      <c r="S104" s="1">
        <f t="shared" si="24"/>
        <v>1</v>
      </c>
      <c r="T104" s="2"/>
      <c r="U104" s="4"/>
      <c r="V104" s="5">
        <f t="shared" si="25"/>
        <v>1</v>
      </c>
      <c r="W104" s="2"/>
      <c r="X104" s="4"/>
      <c r="Y104" s="5">
        <f t="shared" si="26"/>
        <v>1</v>
      </c>
      <c r="Z104" s="2"/>
      <c r="AA104" s="4"/>
      <c r="AB104" s="5">
        <f t="shared" si="27"/>
        <v>1</v>
      </c>
      <c r="AC104" s="2"/>
      <c r="AD104" s="4"/>
      <c r="AE104" s="5">
        <f t="shared" si="28"/>
        <v>1</v>
      </c>
      <c r="AF104" s="2"/>
      <c r="AG104" s="4"/>
      <c r="AH104" s="3">
        <f t="shared" si="29"/>
        <v>1</v>
      </c>
      <c r="AI104" s="2"/>
      <c r="AJ104" s="4"/>
      <c r="AK104" s="5">
        <f t="shared" si="30"/>
        <v>1</v>
      </c>
      <c r="AL104" s="2"/>
      <c r="AM104" s="4"/>
      <c r="AN104" s="5">
        <f t="shared" si="31"/>
        <v>1</v>
      </c>
      <c r="AO104" s="2"/>
      <c r="AP104" s="4"/>
    </row>
    <row r="105" spans="1:42" ht="15.75" thickBot="1" x14ac:dyDescent="0.3">
      <c r="A105" s="147"/>
      <c r="B105" s="147"/>
      <c r="C105" s="148"/>
      <c r="D105" s="147"/>
      <c r="E105" s="147"/>
      <c r="F105" s="15"/>
      <c r="G105" s="12"/>
      <c r="H105" s="10">
        <f t="shared" si="19"/>
        <v>0</v>
      </c>
      <c r="I105" s="11">
        <f t="shared" si="20"/>
        <v>36</v>
      </c>
      <c r="J105" s="5">
        <f t="shared" si="21"/>
        <v>36</v>
      </c>
      <c r="K105" s="2"/>
      <c r="L105" s="4"/>
      <c r="M105" s="83">
        <f t="shared" si="22"/>
        <v>1</v>
      </c>
      <c r="N105" s="2"/>
      <c r="O105" s="4"/>
      <c r="P105" s="5">
        <f t="shared" si="23"/>
        <v>1</v>
      </c>
      <c r="Q105" s="2"/>
      <c r="R105" s="4"/>
      <c r="S105" s="1">
        <f t="shared" si="24"/>
        <v>1</v>
      </c>
      <c r="T105" s="2"/>
      <c r="U105" s="4"/>
      <c r="V105" s="5">
        <f t="shared" si="25"/>
        <v>1</v>
      </c>
      <c r="W105" s="2"/>
      <c r="X105" s="4"/>
      <c r="Y105" s="5">
        <f t="shared" si="26"/>
        <v>1</v>
      </c>
      <c r="Z105" s="2"/>
      <c r="AA105" s="4"/>
      <c r="AB105" s="5">
        <f t="shared" si="27"/>
        <v>1</v>
      </c>
      <c r="AC105" s="2"/>
      <c r="AD105" s="4"/>
      <c r="AE105" s="5">
        <f t="shared" si="28"/>
        <v>1</v>
      </c>
      <c r="AF105" s="2"/>
      <c r="AG105" s="4"/>
      <c r="AH105" s="3">
        <f t="shared" si="29"/>
        <v>1</v>
      </c>
      <c r="AI105" s="2"/>
      <c r="AJ105" s="4"/>
      <c r="AK105" s="5">
        <f t="shared" si="30"/>
        <v>1</v>
      </c>
      <c r="AL105" s="2"/>
      <c r="AM105" s="4"/>
      <c r="AN105" s="5">
        <f t="shared" si="31"/>
        <v>1</v>
      </c>
      <c r="AO105" s="2"/>
      <c r="AP105" s="4"/>
    </row>
    <row r="106" spans="1:42" ht="15.75" thickBot="1" x14ac:dyDescent="0.3">
      <c r="A106" s="147"/>
      <c r="B106" s="147"/>
      <c r="C106" s="148"/>
      <c r="D106" s="147"/>
      <c r="E106" s="147"/>
      <c r="F106" s="15"/>
      <c r="G106" s="12"/>
      <c r="H106" s="10">
        <f t="shared" si="19"/>
        <v>0</v>
      </c>
      <c r="I106" s="11">
        <f t="shared" si="20"/>
        <v>36</v>
      </c>
      <c r="J106" s="5">
        <f t="shared" si="21"/>
        <v>36</v>
      </c>
      <c r="K106" s="2"/>
      <c r="L106" s="4"/>
      <c r="M106" s="83">
        <f t="shared" si="22"/>
        <v>1</v>
      </c>
      <c r="N106" s="2"/>
      <c r="O106" s="4"/>
      <c r="P106" s="5">
        <f t="shared" si="23"/>
        <v>1</v>
      </c>
      <c r="Q106" s="2"/>
      <c r="R106" s="4"/>
      <c r="S106" s="1">
        <f t="shared" si="24"/>
        <v>1</v>
      </c>
      <c r="T106" s="2"/>
      <c r="U106" s="4"/>
      <c r="V106" s="5">
        <f t="shared" si="25"/>
        <v>1</v>
      </c>
      <c r="W106" s="2"/>
      <c r="X106" s="4"/>
      <c r="Y106" s="5">
        <f t="shared" si="26"/>
        <v>1</v>
      </c>
      <c r="Z106" s="2"/>
      <c r="AA106" s="4"/>
      <c r="AB106" s="5">
        <f t="shared" si="27"/>
        <v>1</v>
      </c>
      <c r="AC106" s="2"/>
      <c r="AD106" s="4"/>
      <c r="AE106" s="5">
        <f t="shared" si="28"/>
        <v>1</v>
      </c>
      <c r="AF106" s="2"/>
      <c r="AG106" s="4"/>
      <c r="AH106" s="3">
        <f t="shared" si="29"/>
        <v>1</v>
      </c>
      <c r="AI106" s="2"/>
      <c r="AJ106" s="4"/>
      <c r="AK106" s="5">
        <f t="shared" si="30"/>
        <v>1</v>
      </c>
      <c r="AL106" s="2"/>
      <c r="AM106" s="4"/>
      <c r="AN106" s="5">
        <f t="shared" si="31"/>
        <v>1</v>
      </c>
      <c r="AO106" s="2"/>
      <c r="AP106" s="4"/>
    </row>
    <row r="107" spans="1:42" ht="15.75" thickBot="1" x14ac:dyDescent="0.3">
      <c r="A107" s="147"/>
      <c r="B107" s="147"/>
      <c r="C107" s="148"/>
      <c r="D107" s="147"/>
      <c r="E107" s="147"/>
      <c r="F107" s="15"/>
      <c r="G107" s="12"/>
      <c r="H107" s="10">
        <f t="shared" si="19"/>
        <v>0</v>
      </c>
      <c r="I107" s="11">
        <f t="shared" si="20"/>
        <v>36</v>
      </c>
      <c r="J107" s="5">
        <f t="shared" si="21"/>
        <v>36</v>
      </c>
      <c r="K107" s="2"/>
      <c r="L107" s="4"/>
      <c r="M107" s="83">
        <f t="shared" si="22"/>
        <v>1</v>
      </c>
      <c r="N107" s="2"/>
      <c r="O107" s="4"/>
      <c r="P107" s="5">
        <f t="shared" si="23"/>
        <v>1</v>
      </c>
      <c r="Q107" s="2"/>
      <c r="R107" s="4"/>
      <c r="S107" s="1">
        <f t="shared" si="24"/>
        <v>1</v>
      </c>
      <c r="T107" s="2"/>
      <c r="U107" s="4"/>
      <c r="V107" s="5">
        <f t="shared" si="25"/>
        <v>1</v>
      </c>
      <c r="W107" s="2"/>
      <c r="X107" s="4"/>
      <c r="Y107" s="5">
        <f t="shared" si="26"/>
        <v>1</v>
      </c>
      <c r="Z107" s="2"/>
      <c r="AA107" s="4"/>
      <c r="AB107" s="5">
        <f t="shared" si="27"/>
        <v>1</v>
      </c>
      <c r="AC107" s="2"/>
      <c r="AD107" s="4"/>
      <c r="AE107" s="5">
        <f t="shared" si="28"/>
        <v>1</v>
      </c>
      <c r="AF107" s="2"/>
      <c r="AG107" s="4"/>
      <c r="AH107" s="3">
        <f t="shared" si="29"/>
        <v>1</v>
      </c>
      <c r="AI107" s="2"/>
      <c r="AJ107" s="4"/>
      <c r="AK107" s="5">
        <f t="shared" si="30"/>
        <v>1</v>
      </c>
      <c r="AL107" s="2"/>
      <c r="AM107" s="4"/>
      <c r="AN107" s="5">
        <f t="shared" si="31"/>
        <v>1</v>
      </c>
      <c r="AO107" s="2"/>
      <c r="AP107" s="4"/>
    </row>
    <row r="108" spans="1:42" ht="15.75" thickBot="1" x14ac:dyDescent="0.3">
      <c r="A108" s="147"/>
      <c r="B108" s="147"/>
      <c r="C108" s="148"/>
      <c r="D108" s="147"/>
      <c r="E108" s="147"/>
      <c r="F108" s="15"/>
      <c r="G108" s="12"/>
      <c r="H108" s="10">
        <f t="shared" si="19"/>
        <v>0</v>
      </c>
      <c r="I108" s="11">
        <f t="shared" si="20"/>
        <v>36</v>
      </c>
      <c r="J108" s="5">
        <f t="shared" si="21"/>
        <v>36</v>
      </c>
      <c r="K108" s="2"/>
      <c r="L108" s="4"/>
      <c r="M108" s="83">
        <f t="shared" si="22"/>
        <v>1</v>
      </c>
      <c r="N108" s="2"/>
      <c r="O108" s="4"/>
      <c r="P108" s="5">
        <f t="shared" si="23"/>
        <v>1</v>
      </c>
      <c r="Q108" s="2"/>
      <c r="R108" s="4"/>
      <c r="S108" s="1">
        <f t="shared" si="24"/>
        <v>1</v>
      </c>
      <c r="T108" s="2"/>
      <c r="U108" s="4"/>
      <c r="V108" s="5">
        <f t="shared" si="25"/>
        <v>1</v>
      </c>
      <c r="W108" s="2"/>
      <c r="X108" s="4"/>
      <c r="Y108" s="5">
        <f t="shared" si="26"/>
        <v>1</v>
      </c>
      <c r="Z108" s="2"/>
      <c r="AA108" s="4"/>
      <c r="AB108" s="5">
        <f t="shared" si="27"/>
        <v>1</v>
      </c>
      <c r="AC108" s="2"/>
      <c r="AD108" s="4"/>
      <c r="AE108" s="5">
        <f t="shared" si="28"/>
        <v>1</v>
      </c>
      <c r="AF108" s="2"/>
      <c r="AG108" s="4"/>
      <c r="AH108" s="3">
        <f t="shared" si="29"/>
        <v>1</v>
      </c>
      <c r="AI108" s="2"/>
      <c r="AJ108" s="4"/>
      <c r="AK108" s="5">
        <f t="shared" si="30"/>
        <v>1</v>
      </c>
      <c r="AL108" s="2"/>
      <c r="AM108" s="4"/>
      <c r="AN108" s="5">
        <f t="shared" si="31"/>
        <v>1</v>
      </c>
      <c r="AO108" s="2"/>
      <c r="AP108" s="4"/>
    </row>
    <row r="109" spans="1:42" ht="15.75" thickBot="1" x14ac:dyDescent="0.3">
      <c r="A109" s="147"/>
      <c r="B109" s="147"/>
      <c r="C109" s="148"/>
      <c r="D109" s="147"/>
      <c r="E109" s="147"/>
      <c r="F109" s="15"/>
      <c r="G109" s="12"/>
      <c r="H109" s="10">
        <f t="shared" si="19"/>
        <v>0</v>
      </c>
      <c r="I109" s="11">
        <f t="shared" si="20"/>
        <v>36</v>
      </c>
      <c r="J109" s="5">
        <f t="shared" si="21"/>
        <v>36</v>
      </c>
      <c r="K109" s="2"/>
      <c r="L109" s="4"/>
      <c r="M109" s="83">
        <f t="shared" si="22"/>
        <v>1</v>
      </c>
      <c r="N109" s="2"/>
      <c r="O109" s="4"/>
      <c r="P109" s="5">
        <f t="shared" si="23"/>
        <v>1</v>
      </c>
      <c r="Q109" s="2"/>
      <c r="R109" s="4"/>
      <c r="S109" s="1">
        <f t="shared" si="24"/>
        <v>1</v>
      </c>
      <c r="T109" s="2"/>
      <c r="U109" s="4"/>
      <c r="V109" s="5">
        <f t="shared" si="25"/>
        <v>1</v>
      </c>
      <c r="W109" s="2"/>
      <c r="X109" s="4"/>
      <c r="Y109" s="5">
        <f t="shared" si="26"/>
        <v>1</v>
      </c>
      <c r="Z109" s="2"/>
      <c r="AA109" s="4"/>
      <c r="AB109" s="5">
        <f t="shared" si="27"/>
        <v>1</v>
      </c>
      <c r="AC109" s="2"/>
      <c r="AD109" s="4"/>
      <c r="AE109" s="5">
        <f t="shared" si="28"/>
        <v>1</v>
      </c>
      <c r="AF109" s="2"/>
      <c r="AG109" s="4"/>
      <c r="AH109" s="3">
        <f t="shared" si="29"/>
        <v>1</v>
      </c>
      <c r="AI109" s="2"/>
      <c r="AJ109" s="4"/>
      <c r="AK109" s="5">
        <f t="shared" si="30"/>
        <v>1</v>
      </c>
      <c r="AL109" s="2"/>
      <c r="AM109" s="4"/>
      <c r="AN109" s="5">
        <f t="shared" si="31"/>
        <v>1</v>
      </c>
      <c r="AO109" s="2"/>
      <c r="AP109" s="4"/>
    </row>
    <row r="110" spans="1:42" ht="15.75" thickBot="1" x14ac:dyDescent="0.3">
      <c r="A110" s="147"/>
      <c r="B110" s="147"/>
      <c r="C110" s="148"/>
      <c r="D110" s="147"/>
      <c r="E110" s="147"/>
      <c r="F110" s="15"/>
      <c r="G110" s="12"/>
      <c r="H110" s="10">
        <f t="shared" si="19"/>
        <v>0</v>
      </c>
      <c r="I110" s="11">
        <f t="shared" si="20"/>
        <v>36</v>
      </c>
      <c r="J110" s="5">
        <f t="shared" si="21"/>
        <v>36</v>
      </c>
      <c r="K110" s="2"/>
      <c r="L110" s="4"/>
      <c r="M110" s="83">
        <f t="shared" si="22"/>
        <v>1</v>
      </c>
      <c r="N110" s="2"/>
      <c r="O110" s="4"/>
      <c r="P110" s="5">
        <f t="shared" si="23"/>
        <v>1</v>
      </c>
      <c r="Q110" s="2"/>
      <c r="R110" s="4"/>
      <c r="S110" s="1">
        <f t="shared" si="24"/>
        <v>1</v>
      </c>
      <c r="T110" s="2"/>
      <c r="U110" s="4"/>
      <c r="V110" s="5">
        <f t="shared" si="25"/>
        <v>1</v>
      </c>
      <c r="W110" s="2"/>
      <c r="X110" s="4"/>
      <c r="Y110" s="5">
        <f t="shared" si="26"/>
        <v>1</v>
      </c>
      <c r="Z110" s="2"/>
      <c r="AA110" s="4"/>
      <c r="AB110" s="5">
        <f t="shared" si="27"/>
        <v>1</v>
      </c>
      <c r="AC110" s="2"/>
      <c r="AD110" s="4"/>
      <c r="AE110" s="5">
        <f t="shared" si="28"/>
        <v>1</v>
      </c>
      <c r="AF110" s="2"/>
      <c r="AG110" s="4"/>
      <c r="AH110" s="3">
        <f t="shared" si="29"/>
        <v>1</v>
      </c>
      <c r="AI110" s="2"/>
      <c r="AJ110" s="4"/>
      <c r="AK110" s="5">
        <f t="shared" si="30"/>
        <v>1</v>
      </c>
      <c r="AL110" s="2"/>
      <c r="AM110" s="4"/>
      <c r="AN110" s="5">
        <f t="shared" si="31"/>
        <v>1</v>
      </c>
      <c r="AO110" s="2"/>
      <c r="AP110" s="4"/>
    </row>
    <row r="111" spans="1:42" ht="15.75" thickBot="1" x14ac:dyDescent="0.3">
      <c r="A111" s="147"/>
      <c r="B111" s="147"/>
      <c r="C111" s="148"/>
      <c r="D111" s="147"/>
      <c r="E111" s="147"/>
      <c r="F111" s="15"/>
      <c r="G111" s="12"/>
      <c r="H111" s="10">
        <f t="shared" si="19"/>
        <v>0</v>
      </c>
      <c r="I111" s="11">
        <f t="shared" si="20"/>
        <v>36</v>
      </c>
      <c r="J111" s="5">
        <f t="shared" si="21"/>
        <v>36</v>
      </c>
      <c r="K111" s="2"/>
      <c r="L111" s="4"/>
      <c r="M111" s="83">
        <f t="shared" si="22"/>
        <v>1</v>
      </c>
      <c r="N111" s="2"/>
      <c r="O111" s="4"/>
      <c r="P111" s="5">
        <f t="shared" si="23"/>
        <v>1</v>
      </c>
      <c r="Q111" s="2"/>
      <c r="R111" s="4"/>
      <c r="S111" s="1">
        <f t="shared" si="24"/>
        <v>1</v>
      </c>
      <c r="T111" s="2"/>
      <c r="U111" s="4"/>
      <c r="V111" s="5">
        <f t="shared" si="25"/>
        <v>1</v>
      </c>
      <c r="W111" s="2"/>
      <c r="X111" s="4"/>
      <c r="Y111" s="5">
        <f t="shared" si="26"/>
        <v>1</v>
      </c>
      <c r="Z111" s="2"/>
      <c r="AA111" s="4"/>
      <c r="AB111" s="5">
        <f t="shared" si="27"/>
        <v>1</v>
      </c>
      <c r="AC111" s="2"/>
      <c r="AD111" s="4"/>
      <c r="AE111" s="5">
        <f t="shared" si="28"/>
        <v>1</v>
      </c>
      <c r="AF111" s="2"/>
      <c r="AG111" s="4"/>
      <c r="AH111" s="3">
        <f t="shared" si="29"/>
        <v>1</v>
      </c>
      <c r="AI111" s="2"/>
      <c r="AJ111" s="4"/>
      <c r="AK111" s="5">
        <f t="shared" si="30"/>
        <v>1</v>
      </c>
      <c r="AL111" s="2"/>
      <c r="AM111" s="4"/>
      <c r="AN111" s="5">
        <f t="shared" si="31"/>
        <v>1</v>
      </c>
      <c r="AO111" s="2"/>
      <c r="AP111" s="4"/>
    </row>
    <row r="112" spans="1:42" ht="15.75" thickBot="1" x14ac:dyDescent="0.3">
      <c r="A112" s="147"/>
      <c r="B112" s="147"/>
      <c r="C112" s="148"/>
      <c r="D112" s="147"/>
      <c r="E112" s="147"/>
      <c r="F112" s="15"/>
      <c r="G112" s="12"/>
      <c r="H112" s="10">
        <f t="shared" si="19"/>
        <v>0</v>
      </c>
      <c r="I112" s="11">
        <f t="shared" si="20"/>
        <v>36</v>
      </c>
      <c r="J112" s="5">
        <f t="shared" si="21"/>
        <v>36</v>
      </c>
      <c r="K112" s="2"/>
      <c r="L112" s="4"/>
      <c r="M112" s="83">
        <f t="shared" si="22"/>
        <v>1</v>
      </c>
      <c r="N112" s="6"/>
      <c r="O112" s="7"/>
      <c r="P112" s="5">
        <f t="shared" si="23"/>
        <v>1</v>
      </c>
      <c r="Q112" s="2"/>
      <c r="R112" s="4"/>
      <c r="S112" s="1">
        <f t="shared" si="24"/>
        <v>1</v>
      </c>
      <c r="T112" s="2"/>
      <c r="U112" s="4"/>
      <c r="V112" s="5">
        <f t="shared" si="25"/>
        <v>1</v>
      </c>
      <c r="W112" s="2"/>
      <c r="X112" s="4"/>
      <c r="Y112" s="5">
        <f t="shared" si="26"/>
        <v>1</v>
      </c>
      <c r="Z112" s="2"/>
      <c r="AA112" s="4"/>
      <c r="AB112" s="5">
        <f t="shared" si="27"/>
        <v>1</v>
      </c>
      <c r="AC112" s="2"/>
      <c r="AD112" s="4"/>
      <c r="AE112" s="5">
        <f t="shared" si="28"/>
        <v>1</v>
      </c>
      <c r="AF112" s="2"/>
      <c r="AG112" s="4"/>
      <c r="AH112" s="3">
        <f t="shared" si="29"/>
        <v>1</v>
      </c>
      <c r="AI112" s="2"/>
      <c r="AJ112" s="4"/>
      <c r="AK112" s="5">
        <f t="shared" si="30"/>
        <v>1</v>
      </c>
      <c r="AL112" s="2"/>
      <c r="AM112" s="4"/>
      <c r="AN112" s="5">
        <f t="shared" si="31"/>
        <v>1</v>
      </c>
      <c r="AO112" s="2"/>
      <c r="AP112" s="4"/>
    </row>
    <row r="113" spans="1:42" ht="15.75" thickBot="1" x14ac:dyDescent="0.3">
      <c r="A113" s="147"/>
      <c r="B113" s="147"/>
      <c r="C113" s="148"/>
      <c r="D113" s="147"/>
      <c r="E113" s="147"/>
      <c r="F113" s="15"/>
      <c r="G113" s="12"/>
      <c r="H113" s="10">
        <f t="shared" si="19"/>
        <v>0</v>
      </c>
      <c r="I113" s="11">
        <f t="shared" si="20"/>
        <v>36</v>
      </c>
      <c r="J113" s="5">
        <f t="shared" si="21"/>
        <v>36</v>
      </c>
      <c r="K113" s="2"/>
      <c r="L113" s="4"/>
      <c r="M113" s="83">
        <f t="shared" si="22"/>
        <v>1</v>
      </c>
      <c r="N113" s="6"/>
      <c r="O113" s="7"/>
      <c r="P113" s="5">
        <f t="shared" si="23"/>
        <v>1</v>
      </c>
      <c r="Q113" s="2"/>
      <c r="R113" s="4"/>
      <c r="S113" s="1">
        <f t="shared" si="24"/>
        <v>1</v>
      </c>
      <c r="T113" s="2"/>
      <c r="U113" s="4"/>
      <c r="V113" s="5">
        <f t="shared" si="25"/>
        <v>1</v>
      </c>
      <c r="W113" s="2"/>
      <c r="X113" s="4"/>
      <c r="Y113" s="5">
        <f t="shared" si="26"/>
        <v>1</v>
      </c>
      <c r="Z113" s="2"/>
      <c r="AA113" s="4"/>
      <c r="AB113" s="5">
        <f t="shared" si="27"/>
        <v>1</v>
      </c>
      <c r="AC113" s="2"/>
      <c r="AD113" s="4"/>
      <c r="AE113" s="5">
        <f t="shared" si="28"/>
        <v>1</v>
      </c>
      <c r="AF113" s="2"/>
      <c r="AG113" s="4"/>
      <c r="AH113" s="3">
        <f t="shared" si="29"/>
        <v>1</v>
      </c>
      <c r="AI113" s="2"/>
      <c r="AJ113" s="4"/>
      <c r="AK113" s="5">
        <f t="shared" si="30"/>
        <v>1</v>
      </c>
      <c r="AL113" s="2"/>
      <c r="AM113" s="4"/>
      <c r="AN113" s="5">
        <f t="shared" si="31"/>
        <v>1</v>
      </c>
      <c r="AO113" s="2"/>
      <c r="AP113" s="4"/>
    </row>
    <row r="114" spans="1:42" ht="15.75" thickBot="1" x14ac:dyDescent="0.3">
      <c r="A114" s="147"/>
      <c r="B114" s="147"/>
      <c r="C114" s="148"/>
      <c r="D114" s="147"/>
      <c r="E114" s="147"/>
      <c r="F114" s="15"/>
      <c r="G114" s="12"/>
      <c r="H114" s="10">
        <f t="shared" si="19"/>
        <v>0</v>
      </c>
      <c r="I114" s="11">
        <f t="shared" si="20"/>
        <v>36</v>
      </c>
      <c r="J114" s="5">
        <f t="shared" si="21"/>
        <v>36</v>
      </c>
      <c r="K114" s="2"/>
      <c r="L114" s="4"/>
      <c r="M114" s="83">
        <f t="shared" si="22"/>
        <v>1</v>
      </c>
      <c r="N114" s="2"/>
      <c r="O114" s="4"/>
      <c r="P114" s="5">
        <f t="shared" si="23"/>
        <v>1</v>
      </c>
      <c r="Q114" s="2"/>
      <c r="R114" s="4"/>
      <c r="S114" s="1">
        <f t="shared" si="24"/>
        <v>1</v>
      </c>
      <c r="T114" s="2"/>
      <c r="U114" s="4"/>
      <c r="V114" s="5">
        <f t="shared" si="25"/>
        <v>1</v>
      </c>
      <c r="W114" s="2"/>
      <c r="X114" s="4"/>
      <c r="Y114" s="5">
        <f t="shared" si="26"/>
        <v>1</v>
      </c>
      <c r="Z114" s="2"/>
      <c r="AA114" s="4"/>
      <c r="AB114" s="5">
        <f t="shared" si="27"/>
        <v>1</v>
      </c>
      <c r="AC114" s="2"/>
      <c r="AD114" s="4"/>
      <c r="AE114" s="5">
        <f t="shared" si="28"/>
        <v>1</v>
      </c>
      <c r="AF114" s="2"/>
      <c r="AG114" s="4"/>
      <c r="AH114" s="3">
        <f t="shared" si="29"/>
        <v>1</v>
      </c>
      <c r="AI114" s="2"/>
      <c r="AJ114" s="4"/>
      <c r="AK114" s="5">
        <f t="shared" si="30"/>
        <v>1</v>
      </c>
      <c r="AL114" s="2"/>
      <c r="AM114" s="4"/>
      <c r="AN114" s="5">
        <f t="shared" si="31"/>
        <v>1</v>
      </c>
      <c r="AO114" s="2"/>
      <c r="AP114" s="4"/>
    </row>
    <row r="115" spans="1:42" ht="15.75" thickBot="1" x14ac:dyDescent="0.3">
      <c r="A115" s="147"/>
      <c r="B115" s="147"/>
      <c r="C115" s="148"/>
      <c r="D115" s="147"/>
      <c r="E115" s="147"/>
      <c r="F115" s="15"/>
      <c r="G115" s="12"/>
      <c r="H115" s="10">
        <f t="shared" si="19"/>
        <v>0</v>
      </c>
      <c r="I115" s="11">
        <f t="shared" si="20"/>
        <v>36</v>
      </c>
      <c r="J115" s="5">
        <f t="shared" si="21"/>
        <v>36</v>
      </c>
      <c r="K115" s="2"/>
      <c r="L115" s="4"/>
      <c r="M115" s="83">
        <f t="shared" si="22"/>
        <v>1</v>
      </c>
      <c r="N115" s="2"/>
      <c r="O115" s="4"/>
      <c r="P115" s="5">
        <f t="shared" si="23"/>
        <v>1</v>
      </c>
      <c r="Q115" s="2"/>
      <c r="R115" s="4"/>
      <c r="S115" s="1">
        <f t="shared" si="24"/>
        <v>1</v>
      </c>
      <c r="T115" s="2"/>
      <c r="U115" s="4"/>
      <c r="V115" s="5">
        <f t="shared" si="25"/>
        <v>1</v>
      </c>
      <c r="W115" s="2"/>
      <c r="X115" s="4"/>
      <c r="Y115" s="5">
        <f t="shared" si="26"/>
        <v>1</v>
      </c>
      <c r="Z115" s="2"/>
      <c r="AA115" s="4"/>
      <c r="AB115" s="5">
        <f t="shared" si="27"/>
        <v>1</v>
      </c>
      <c r="AC115" s="2"/>
      <c r="AD115" s="4"/>
      <c r="AE115" s="5">
        <f t="shared" si="28"/>
        <v>1</v>
      </c>
      <c r="AF115" s="2"/>
      <c r="AG115" s="4"/>
      <c r="AH115" s="3">
        <f t="shared" si="29"/>
        <v>1</v>
      </c>
      <c r="AI115" s="2"/>
      <c r="AJ115" s="4"/>
      <c r="AK115" s="5">
        <f t="shared" si="30"/>
        <v>1</v>
      </c>
      <c r="AL115" s="2"/>
      <c r="AM115" s="4"/>
      <c r="AN115" s="5">
        <f t="shared" si="31"/>
        <v>1</v>
      </c>
      <c r="AO115" s="2"/>
      <c r="AP115" s="4"/>
    </row>
    <row r="116" spans="1:42" ht="15.75" thickBot="1" x14ac:dyDescent="0.3">
      <c r="A116" s="147"/>
      <c r="B116" s="147"/>
      <c r="C116" s="148"/>
      <c r="D116" s="147"/>
      <c r="E116" s="147"/>
      <c r="F116" s="15"/>
      <c r="G116" s="12"/>
      <c r="H116" s="10">
        <f t="shared" si="19"/>
        <v>0</v>
      </c>
      <c r="I116" s="11">
        <f t="shared" si="20"/>
        <v>36</v>
      </c>
      <c r="J116" s="5">
        <f t="shared" si="21"/>
        <v>36</v>
      </c>
      <c r="K116" s="2"/>
      <c r="L116" s="4"/>
      <c r="M116" s="83">
        <f t="shared" si="22"/>
        <v>1</v>
      </c>
      <c r="N116" s="2"/>
      <c r="O116" s="4"/>
      <c r="P116" s="5">
        <f t="shared" si="23"/>
        <v>1</v>
      </c>
      <c r="Q116" s="2"/>
      <c r="R116" s="4"/>
      <c r="S116" s="1">
        <f t="shared" si="24"/>
        <v>1</v>
      </c>
      <c r="T116" s="2"/>
      <c r="U116" s="4"/>
      <c r="V116" s="5">
        <f t="shared" si="25"/>
        <v>1</v>
      </c>
      <c r="W116" s="2"/>
      <c r="X116" s="4"/>
      <c r="Y116" s="5">
        <f t="shared" si="26"/>
        <v>1</v>
      </c>
      <c r="Z116" s="2"/>
      <c r="AA116" s="4"/>
      <c r="AB116" s="5">
        <f t="shared" si="27"/>
        <v>1</v>
      </c>
      <c r="AC116" s="2"/>
      <c r="AD116" s="4"/>
      <c r="AE116" s="5">
        <f t="shared" si="28"/>
        <v>1</v>
      </c>
      <c r="AF116" s="2"/>
      <c r="AG116" s="4"/>
      <c r="AH116" s="3">
        <f t="shared" si="29"/>
        <v>1</v>
      </c>
      <c r="AI116" s="2"/>
      <c r="AJ116" s="4"/>
      <c r="AK116" s="5">
        <f t="shared" si="30"/>
        <v>1</v>
      </c>
      <c r="AL116" s="2"/>
      <c r="AM116" s="4"/>
      <c r="AN116" s="5">
        <f t="shared" si="31"/>
        <v>1</v>
      </c>
      <c r="AO116" s="2"/>
      <c r="AP116" s="4"/>
    </row>
    <row r="117" spans="1:42" ht="15.75" thickBot="1" x14ac:dyDescent="0.3">
      <c r="A117" s="147"/>
      <c r="B117" s="147"/>
      <c r="C117" s="148"/>
      <c r="D117" s="147"/>
      <c r="E117" s="147"/>
      <c r="F117" s="15"/>
      <c r="G117" s="12"/>
      <c r="H117" s="10">
        <f t="shared" si="19"/>
        <v>0</v>
      </c>
      <c r="I117" s="11">
        <f t="shared" si="20"/>
        <v>36</v>
      </c>
      <c r="J117" s="5">
        <f t="shared" si="21"/>
        <v>36</v>
      </c>
      <c r="K117" s="2"/>
      <c r="L117" s="4"/>
      <c r="M117" s="83">
        <f t="shared" si="22"/>
        <v>1</v>
      </c>
      <c r="N117" s="6"/>
      <c r="O117" s="7"/>
      <c r="P117" s="5">
        <f t="shared" si="23"/>
        <v>1</v>
      </c>
      <c r="Q117" s="2"/>
      <c r="R117" s="4"/>
      <c r="S117" s="1">
        <f t="shared" si="24"/>
        <v>1</v>
      </c>
      <c r="T117" s="2"/>
      <c r="U117" s="4"/>
      <c r="V117" s="5">
        <f t="shared" si="25"/>
        <v>1</v>
      </c>
      <c r="W117" s="2"/>
      <c r="X117" s="4"/>
      <c r="Y117" s="5">
        <f t="shared" si="26"/>
        <v>1</v>
      </c>
      <c r="Z117" s="2"/>
      <c r="AA117" s="4"/>
      <c r="AB117" s="5">
        <f t="shared" si="27"/>
        <v>1</v>
      </c>
      <c r="AC117" s="2"/>
      <c r="AD117" s="4"/>
      <c r="AE117" s="5">
        <f t="shared" si="28"/>
        <v>1</v>
      </c>
      <c r="AF117" s="2"/>
      <c r="AG117" s="4"/>
      <c r="AH117" s="3">
        <f t="shared" si="29"/>
        <v>1</v>
      </c>
      <c r="AI117" s="2"/>
      <c r="AJ117" s="4"/>
      <c r="AK117" s="5">
        <f t="shared" si="30"/>
        <v>1</v>
      </c>
      <c r="AL117" s="2"/>
      <c r="AM117" s="4"/>
      <c r="AN117" s="5">
        <f t="shared" si="31"/>
        <v>1</v>
      </c>
      <c r="AO117" s="2"/>
      <c r="AP117" s="4"/>
    </row>
    <row r="118" spans="1:42" ht="15.75" thickBot="1" x14ac:dyDescent="0.3">
      <c r="A118" s="147"/>
      <c r="B118" s="147"/>
      <c r="C118" s="148"/>
      <c r="D118" s="147"/>
      <c r="E118" s="147"/>
      <c r="F118" s="15"/>
      <c r="G118" s="12"/>
      <c r="H118" s="10">
        <f t="shared" si="19"/>
        <v>0</v>
      </c>
      <c r="I118" s="11">
        <f t="shared" si="20"/>
        <v>36</v>
      </c>
      <c r="J118" s="5">
        <f t="shared" si="21"/>
        <v>36</v>
      </c>
      <c r="K118" s="2"/>
      <c r="L118" s="4"/>
      <c r="M118" s="83">
        <f t="shared" si="22"/>
        <v>1</v>
      </c>
      <c r="N118" s="6"/>
      <c r="O118" s="7"/>
      <c r="P118" s="5">
        <f t="shared" si="23"/>
        <v>1</v>
      </c>
      <c r="Q118" s="2"/>
      <c r="R118" s="4"/>
      <c r="S118" s="1">
        <f t="shared" si="24"/>
        <v>1</v>
      </c>
      <c r="T118" s="2"/>
      <c r="U118" s="4"/>
      <c r="V118" s="5">
        <f t="shared" si="25"/>
        <v>1</v>
      </c>
      <c r="W118" s="2"/>
      <c r="X118" s="4"/>
      <c r="Y118" s="5">
        <f t="shared" si="26"/>
        <v>1</v>
      </c>
      <c r="Z118" s="2"/>
      <c r="AA118" s="4"/>
      <c r="AB118" s="5">
        <f t="shared" si="27"/>
        <v>1</v>
      </c>
      <c r="AC118" s="2"/>
      <c r="AD118" s="4"/>
      <c r="AE118" s="5">
        <f t="shared" si="28"/>
        <v>1</v>
      </c>
      <c r="AF118" s="2"/>
      <c r="AG118" s="4"/>
      <c r="AH118" s="3">
        <f t="shared" si="29"/>
        <v>1</v>
      </c>
      <c r="AI118" s="2"/>
      <c r="AJ118" s="4"/>
      <c r="AK118" s="5">
        <f t="shared" si="30"/>
        <v>1</v>
      </c>
      <c r="AL118" s="2"/>
      <c r="AM118" s="4"/>
      <c r="AN118" s="5">
        <f t="shared" si="31"/>
        <v>1</v>
      </c>
      <c r="AO118" s="2"/>
      <c r="AP118" s="4"/>
    </row>
    <row r="119" spans="1:42" ht="15.75" thickBot="1" x14ac:dyDescent="0.3">
      <c r="A119" s="147"/>
      <c r="B119" s="147"/>
      <c r="C119" s="148"/>
      <c r="D119" s="147"/>
      <c r="E119" s="147"/>
      <c r="F119" s="15"/>
      <c r="G119" s="12"/>
      <c r="H119" s="10">
        <f t="shared" si="19"/>
        <v>0</v>
      </c>
      <c r="I119" s="11">
        <f t="shared" si="20"/>
        <v>36</v>
      </c>
      <c r="J119" s="5">
        <f t="shared" si="21"/>
        <v>36</v>
      </c>
      <c r="K119" s="2"/>
      <c r="L119" s="4"/>
      <c r="M119" s="83">
        <f t="shared" si="22"/>
        <v>1</v>
      </c>
      <c r="N119" s="2"/>
      <c r="O119" s="4"/>
      <c r="P119" s="5">
        <f t="shared" si="23"/>
        <v>1</v>
      </c>
      <c r="Q119" s="2"/>
      <c r="R119" s="4"/>
      <c r="S119" s="1">
        <f t="shared" si="24"/>
        <v>1</v>
      </c>
      <c r="T119" s="2"/>
      <c r="U119" s="4"/>
      <c r="V119" s="5">
        <f t="shared" si="25"/>
        <v>1</v>
      </c>
      <c r="W119" s="2"/>
      <c r="X119" s="4"/>
      <c r="Y119" s="5">
        <f t="shared" si="26"/>
        <v>1</v>
      </c>
      <c r="Z119" s="2"/>
      <c r="AA119" s="4"/>
      <c r="AB119" s="5">
        <f t="shared" si="27"/>
        <v>1</v>
      </c>
      <c r="AC119" s="2"/>
      <c r="AD119" s="4"/>
      <c r="AE119" s="5">
        <f t="shared" si="28"/>
        <v>1</v>
      </c>
      <c r="AF119" s="2"/>
      <c r="AG119" s="4"/>
      <c r="AH119" s="3">
        <f t="shared" si="29"/>
        <v>1</v>
      </c>
      <c r="AI119" s="2"/>
      <c r="AJ119" s="4"/>
      <c r="AK119" s="5">
        <f t="shared" si="30"/>
        <v>1</v>
      </c>
      <c r="AL119" s="2"/>
      <c r="AM119" s="4"/>
      <c r="AN119" s="5">
        <f t="shared" si="31"/>
        <v>1</v>
      </c>
      <c r="AO119" s="2"/>
      <c r="AP119" s="4"/>
    </row>
    <row r="120" spans="1:42" ht="15.75" thickBot="1" x14ac:dyDescent="0.3">
      <c r="A120" s="147"/>
      <c r="B120" s="147"/>
      <c r="C120" s="148"/>
      <c r="D120" s="147"/>
      <c r="E120" s="147"/>
      <c r="F120" s="15"/>
      <c r="G120" s="12"/>
      <c r="H120" s="10">
        <f t="shared" si="19"/>
        <v>0</v>
      </c>
      <c r="I120" s="11">
        <f t="shared" si="20"/>
        <v>36</v>
      </c>
      <c r="J120" s="5">
        <f t="shared" si="21"/>
        <v>36</v>
      </c>
      <c r="K120" s="2"/>
      <c r="L120" s="4"/>
      <c r="M120" s="83">
        <f t="shared" si="22"/>
        <v>1</v>
      </c>
      <c r="N120" s="6"/>
      <c r="O120" s="7"/>
      <c r="P120" s="5">
        <f t="shared" si="23"/>
        <v>1</v>
      </c>
      <c r="Q120" s="2"/>
      <c r="R120" s="4"/>
      <c r="S120" s="1">
        <f t="shared" si="24"/>
        <v>1</v>
      </c>
      <c r="T120" s="2"/>
      <c r="U120" s="4"/>
      <c r="V120" s="5">
        <f t="shared" si="25"/>
        <v>1</v>
      </c>
      <c r="W120" s="2"/>
      <c r="X120" s="4"/>
      <c r="Y120" s="5">
        <f t="shared" si="26"/>
        <v>1</v>
      </c>
      <c r="Z120" s="2"/>
      <c r="AA120" s="4"/>
      <c r="AB120" s="5">
        <f t="shared" si="27"/>
        <v>1</v>
      </c>
      <c r="AC120" s="2"/>
      <c r="AD120" s="4"/>
      <c r="AE120" s="5">
        <f t="shared" si="28"/>
        <v>1</v>
      </c>
      <c r="AF120" s="2"/>
      <c r="AG120" s="4"/>
      <c r="AH120" s="3">
        <f t="shared" si="29"/>
        <v>1</v>
      </c>
      <c r="AI120" s="2"/>
      <c r="AJ120" s="4"/>
      <c r="AK120" s="5">
        <f t="shared" si="30"/>
        <v>1</v>
      </c>
      <c r="AL120" s="2"/>
      <c r="AM120" s="4"/>
      <c r="AN120" s="5">
        <f t="shared" si="31"/>
        <v>1</v>
      </c>
      <c r="AO120" s="2"/>
      <c r="AP120" s="4"/>
    </row>
    <row r="121" spans="1:42" ht="15.75" thickBot="1" x14ac:dyDescent="0.3">
      <c r="A121" s="147"/>
      <c r="B121" s="147"/>
      <c r="C121" s="148"/>
      <c r="D121" s="147"/>
      <c r="E121" s="147"/>
      <c r="F121" s="15"/>
      <c r="G121" s="12"/>
      <c r="H121" s="10">
        <f t="shared" si="19"/>
        <v>0</v>
      </c>
      <c r="I121" s="11">
        <f t="shared" si="20"/>
        <v>36</v>
      </c>
      <c r="J121" s="5">
        <f t="shared" si="21"/>
        <v>36</v>
      </c>
      <c r="K121" s="2"/>
      <c r="L121" s="4"/>
      <c r="M121" s="83">
        <f t="shared" si="22"/>
        <v>1</v>
      </c>
      <c r="N121" s="2"/>
      <c r="O121" s="4"/>
      <c r="P121" s="5">
        <f t="shared" si="23"/>
        <v>1</v>
      </c>
      <c r="Q121" s="2"/>
      <c r="R121" s="4"/>
      <c r="S121" s="1">
        <f t="shared" si="24"/>
        <v>1</v>
      </c>
      <c r="T121" s="2"/>
      <c r="U121" s="4"/>
      <c r="V121" s="5">
        <f t="shared" si="25"/>
        <v>1</v>
      </c>
      <c r="W121" s="2"/>
      <c r="X121" s="4"/>
      <c r="Y121" s="5">
        <f t="shared" si="26"/>
        <v>1</v>
      </c>
      <c r="Z121" s="2"/>
      <c r="AA121" s="4"/>
      <c r="AB121" s="5">
        <f t="shared" si="27"/>
        <v>1</v>
      </c>
      <c r="AC121" s="2"/>
      <c r="AD121" s="4"/>
      <c r="AE121" s="5">
        <f t="shared" si="28"/>
        <v>1</v>
      </c>
      <c r="AF121" s="2"/>
      <c r="AG121" s="4"/>
      <c r="AH121" s="3">
        <f t="shared" si="29"/>
        <v>1</v>
      </c>
      <c r="AI121" s="2"/>
      <c r="AJ121" s="4"/>
      <c r="AK121" s="5">
        <f t="shared" si="30"/>
        <v>1</v>
      </c>
      <c r="AL121" s="2"/>
      <c r="AM121" s="4"/>
      <c r="AN121" s="5">
        <f t="shared" si="31"/>
        <v>1</v>
      </c>
      <c r="AO121" s="2"/>
      <c r="AP121" s="4"/>
    </row>
    <row r="122" spans="1:42" ht="15.75" thickBot="1" x14ac:dyDescent="0.3">
      <c r="A122" s="147"/>
      <c r="B122" s="147"/>
      <c r="C122" s="148"/>
      <c r="D122" s="147"/>
      <c r="E122" s="147"/>
      <c r="F122" s="15"/>
      <c r="G122" s="12"/>
      <c r="H122" s="10">
        <f t="shared" si="19"/>
        <v>0</v>
      </c>
      <c r="I122" s="11">
        <f t="shared" si="20"/>
        <v>36</v>
      </c>
      <c r="J122" s="5">
        <f t="shared" si="21"/>
        <v>36</v>
      </c>
      <c r="K122" s="2"/>
      <c r="L122" s="4"/>
      <c r="M122" s="83">
        <f t="shared" si="22"/>
        <v>1</v>
      </c>
      <c r="N122" s="2"/>
      <c r="O122" s="4"/>
      <c r="P122" s="5">
        <f t="shared" si="23"/>
        <v>1</v>
      </c>
      <c r="Q122" s="2"/>
      <c r="R122" s="4"/>
      <c r="S122" s="1">
        <f t="shared" si="24"/>
        <v>1</v>
      </c>
      <c r="T122" s="2"/>
      <c r="U122" s="4"/>
      <c r="V122" s="5">
        <f t="shared" si="25"/>
        <v>1</v>
      </c>
      <c r="W122" s="2"/>
      <c r="X122" s="4"/>
      <c r="Y122" s="5">
        <f t="shared" si="26"/>
        <v>1</v>
      </c>
      <c r="Z122" s="2"/>
      <c r="AA122" s="4"/>
      <c r="AB122" s="5">
        <f t="shared" si="27"/>
        <v>1</v>
      </c>
      <c r="AC122" s="2"/>
      <c r="AD122" s="4"/>
      <c r="AE122" s="5">
        <f t="shared" si="28"/>
        <v>1</v>
      </c>
      <c r="AF122" s="2"/>
      <c r="AG122" s="4"/>
      <c r="AH122" s="3">
        <f t="shared" si="29"/>
        <v>1</v>
      </c>
      <c r="AI122" s="2"/>
      <c r="AJ122" s="4"/>
      <c r="AK122" s="5">
        <f t="shared" si="30"/>
        <v>1</v>
      </c>
      <c r="AL122" s="2"/>
      <c r="AM122" s="4"/>
      <c r="AN122" s="5">
        <f t="shared" si="31"/>
        <v>1</v>
      </c>
      <c r="AO122" s="2"/>
      <c r="AP122" s="4"/>
    </row>
    <row r="123" spans="1:42" ht="15.75" thickBot="1" x14ac:dyDescent="0.3">
      <c r="A123" s="147"/>
      <c r="B123" s="147"/>
      <c r="C123" s="148"/>
      <c r="D123" s="147"/>
      <c r="E123" s="147"/>
      <c r="F123" s="15"/>
      <c r="G123" s="12"/>
      <c r="H123" s="10">
        <f t="shared" si="19"/>
        <v>0</v>
      </c>
      <c r="I123" s="11">
        <f t="shared" si="20"/>
        <v>36</v>
      </c>
      <c r="J123" s="5">
        <f t="shared" si="21"/>
        <v>36</v>
      </c>
      <c r="K123" s="2">
        <v>0</v>
      </c>
      <c r="L123" s="4"/>
      <c r="M123" s="83">
        <f t="shared" si="22"/>
        <v>1</v>
      </c>
      <c r="N123" s="2"/>
      <c r="O123" s="4"/>
      <c r="P123" s="5">
        <f t="shared" si="23"/>
        <v>1</v>
      </c>
      <c r="Q123" s="2"/>
      <c r="R123" s="4"/>
      <c r="S123" s="1">
        <f t="shared" si="24"/>
        <v>1</v>
      </c>
      <c r="T123" s="2"/>
      <c r="U123" s="4"/>
      <c r="V123" s="5">
        <f t="shared" si="25"/>
        <v>1</v>
      </c>
      <c r="W123" s="2"/>
      <c r="X123" s="4"/>
      <c r="Y123" s="5">
        <f t="shared" si="26"/>
        <v>1</v>
      </c>
      <c r="Z123" s="2"/>
      <c r="AA123" s="4"/>
      <c r="AB123" s="5">
        <f t="shared" si="27"/>
        <v>1</v>
      </c>
      <c r="AC123" s="2"/>
      <c r="AD123" s="4"/>
      <c r="AE123" s="5">
        <f t="shared" si="28"/>
        <v>1</v>
      </c>
      <c r="AF123" s="2"/>
      <c r="AG123" s="4"/>
      <c r="AH123" s="3">
        <f t="shared" si="29"/>
        <v>1</v>
      </c>
      <c r="AI123" s="2"/>
      <c r="AJ123" s="4"/>
      <c r="AK123" s="5">
        <f t="shared" si="30"/>
        <v>1</v>
      </c>
      <c r="AL123" s="2"/>
      <c r="AM123" s="4"/>
      <c r="AN123" s="5">
        <f t="shared" si="31"/>
        <v>1</v>
      </c>
      <c r="AO123" s="2"/>
      <c r="AP123" s="4"/>
    </row>
    <row r="124" spans="1:42" ht="15.75" thickBot="1" x14ac:dyDescent="0.3">
      <c r="A124" s="147"/>
      <c r="B124" s="147"/>
      <c r="C124" s="148"/>
      <c r="D124" s="147"/>
      <c r="E124" s="147"/>
      <c r="F124" s="15"/>
      <c r="G124" s="12"/>
      <c r="H124" s="10">
        <f t="shared" si="19"/>
        <v>0</v>
      </c>
      <c r="I124" s="11">
        <f t="shared" si="20"/>
        <v>36</v>
      </c>
      <c r="J124" s="5">
        <f t="shared" si="21"/>
        <v>36</v>
      </c>
      <c r="K124" s="2"/>
      <c r="L124" s="4"/>
      <c r="M124" s="83">
        <f t="shared" si="22"/>
        <v>1</v>
      </c>
      <c r="N124" s="2"/>
      <c r="O124" s="4"/>
      <c r="P124" s="5">
        <f t="shared" si="23"/>
        <v>1</v>
      </c>
      <c r="Q124" s="2"/>
      <c r="R124" s="4"/>
      <c r="S124" s="1">
        <f t="shared" si="24"/>
        <v>1</v>
      </c>
      <c r="T124" s="2"/>
      <c r="U124" s="4"/>
      <c r="V124" s="5">
        <f t="shared" si="25"/>
        <v>1</v>
      </c>
      <c r="W124" s="2"/>
      <c r="X124" s="4"/>
      <c r="Y124" s="5">
        <f t="shared" si="26"/>
        <v>1</v>
      </c>
      <c r="Z124" s="2"/>
      <c r="AA124" s="4"/>
      <c r="AB124" s="5">
        <f t="shared" si="27"/>
        <v>1</v>
      </c>
      <c r="AC124" s="2"/>
      <c r="AD124" s="4"/>
      <c r="AE124" s="5">
        <f t="shared" si="28"/>
        <v>1</v>
      </c>
      <c r="AF124" s="2"/>
      <c r="AG124" s="4"/>
      <c r="AH124" s="3">
        <f t="shared" si="29"/>
        <v>1</v>
      </c>
      <c r="AI124" s="2"/>
      <c r="AJ124" s="4"/>
      <c r="AK124" s="5">
        <f t="shared" si="30"/>
        <v>1</v>
      </c>
      <c r="AL124" s="2"/>
      <c r="AM124" s="4"/>
      <c r="AN124" s="5">
        <f t="shared" si="31"/>
        <v>1</v>
      </c>
      <c r="AO124" s="2"/>
      <c r="AP124" s="4"/>
    </row>
    <row r="125" spans="1:42" ht="15.75" thickBot="1" x14ac:dyDescent="0.3">
      <c r="A125" s="147"/>
      <c r="B125" s="147"/>
      <c r="C125" s="148"/>
      <c r="D125" s="147"/>
      <c r="E125" s="147"/>
      <c r="F125" s="15"/>
      <c r="G125" s="12"/>
      <c r="H125" s="10">
        <f t="shared" si="19"/>
        <v>0</v>
      </c>
      <c r="I125" s="11">
        <f t="shared" si="20"/>
        <v>36</v>
      </c>
      <c r="J125" s="5">
        <f t="shared" si="21"/>
        <v>36</v>
      </c>
      <c r="K125" s="2"/>
      <c r="L125" s="4"/>
      <c r="M125" s="83">
        <f t="shared" si="22"/>
        <v>1</v>
      </c>
      <c r="N125" s="2"/>
      <c r="O125" s="4"/>
      <c r="P125" s="5">
        <f t="shared" si="23"/>
        <v>1</v>
      </c>
      <c r="Q125" s="2"/>
      <c r="R125" s="4"/>
      <c r="S125" s="1">
        <f t="shared" si="24"/>
        <v>1</v>
      </c>
      <c r="T125" s="2"/>
      <c r="U125" s="4"/>
      <c r="V125" s="5">
        <f t="shared" si="25"/>
        <v>1</v>
      </c>
      <c r="W125" s="2"/>
      <c r="X125" s="4"/>
      <c r="Y125" s="5">
        <f t="shared" si="26"/>
        <v>1</v>
      </c>
      <c r="Z125" s="2"/>
      <c r="AA125" s="4"/>
      <c r="AB125" s="5">
        <f t="shared" si="27"/>
        <v>1</v>
      </c>
      <c r="AC125" s="2"/>
      <c r="AD125" s="4"/>
      <c r="AE125" s="5">
        <f t="shared" si="28"/>
        <v>1</v>
      </c>
      <c r="AF125" s="2"/>
      <c r="AG125" s="4"/>
      <c r="AH125" s="3">
        <f t="shared" si="29"/>
        <v>1</v>
      </c>
      <c r="AI125" s="2"/>
      <c r="AJ125" s="4"/>
      <c r="AK125" s="5">
        <f t="shared" si="30"/>
        <v>1</v>
      </c>
      <c r="AL125" s="2"/>
      <c r="AM125" s="4"/>
      <c r="AN125" s="5">
        <f t="shared" si="31"/>
        <v>1</v>
      </c>
      <c r="AO125" s="2"/>
      <c r="AP125" s="4"/>
    </row>
    <row r="126" spans="1:42" ht="15.75" thickBot="1" x14ac:dyDescent="0.3">
      <c r="A126" s="147"/>
      <c r="B126" s="147"/>
      <c r="C126" s="148"/>
      <c r="D126" s="147"/>
      <c r="E126" s="147"/>
      <c r="F126" s="15"/>
      <c r="G126" s="12"/>
      <c r="H126" s="10">
        <f t="shared" si="19"/>
        <v>0</v>
      </c>
      <c r="I126" s="11" t="e">
        <f t="shared" ref="I126:I133" si="32">RANK(H126,H$5:H$34,0)</f>
        <v>#N/A</v>
      </c>
      <c r="J126" s="5">
        <f t="shared" si="21"/>
        <v>36</v>
      </c>
      <c r="K126" s="2"/>
      <c r="L126" s="4"/>
      <c r="M126" s="83">
        <f t="shared" si="22"/>
        <v>1</v>
      </c>
      <c r="N126" s="2"/>
      <c r="O126" s="4"/>
      <c r="P126" s="5">
        <f t="shared" si="23"/>
        <v>1</v>
      </c>
      <c r="Q126" s="2"/>
      <c r="R126" s="4"/>
      <c r="S126" s="1">
        <f t="shared" si="24"/>
        <v>1</v>
      </c>
      <c r="T126" s="2"/>
      <c r="U126" s="4"/>
      <c r="V126" s="5">
        <f t="shared" si="25"/>
        <v>1</v>
      </c>
      <c r="W126" s="2"/>
      <c r="X126" s="4"/>
      <c r="Y126" s="5">
        <f t="shared" si="26"/>
        <v>1</v>
      </c>
      <c r="Z126" s="2"/>
      <c r="AA126" s="4"/>
      <c r="AB126" s="5">
        <f t="shared" si="27"/>
        <v>1</v>
      </c>
      <c r="AC126" s="2"/>
      <c r="AD126" s="4"/>
      <c r="AE126" s="5">
        <f t="shared" si="28"/>
        <v>1</v>
      </c>
      <c r="AF126" s="2"/>
      <c r="AG126" s="4"/>
      <c r="AH126" s="3">
        <f t="shared" si="29"/>
        <v>1</v>
      </c>
      <c r="AI126" s="2"/>
      <c r="AJ126" s="4"/>
      <c r="AK126" s="5">
        <f t="shared" si="30"/>
        <v>1</v>
      </c>
      <c r="AL126" s="2"/>
      <c r="AM126" s="4"/>
      <c r="AN126" s="5">
        <f t="shared" si="31"/>
        <v>1</v>
      </c>
      <c r="AO126" s="2"/>
      <c r="AP126" s="4"/>
    </row>
    <row r="127" spans="1:42" ht="15.75" thickBot="1" x14ac:dyDescent="0.3">
      <c r="A127" s="147"/>
      <c r="B127" s="147"/>
      <c r="C127" s="148"/>
      <c r="D127" s="147"/>
      <c r="E127" s="147"/>
      <c r="F127" s="15"/>
      <c r="G127" s="12"/>
      <c r="H127" s="10">
        <f t="shared" si="19"/>
        <v>0</v>
      </c>
      <c r="I127" s="11" t="e">
        <f t="shared" si="32"/>
        <v>#N/A</v>
      </c>
      <c r="J127" s="5">
        <f t="shared" si="21"/>
        <v>36</v>
      </c>
      <c r="K127" s="2"/>
      <c r="L127" s="4"/>
      <c r="M127" s="83">
        <f t="shared" si="22"/>
        <v>1</v>
      </c>
      <c r="N127" s="2"/>
      <c r="O127" s="4"/>
      <c r="P127" s="5">
        <f t="shared" si="23"/>
        <v>1</v>
      </c>
      <c r="Q127" s="2"/>
      <c r="R127" s="4"/>
      <c r="S127" s="1">
        <f t="shared" si="24"/>
        <v>1</v>
      </c>
      <c r="T127" s="2"/>
      <c r="U127" s="4"/>
      <c r="V127" s="5">
        <f t="shared" si="25"/>
        <v>1</v>
      </c>
      <c r="W127" s="2"/>
      <c r="X127" s="4"/>
      <c r="Y127" s="5">
        <f t="shared" si="26"/>
        <v>1</v>
      </c>
      <c r="Z127" s="2"/>
      <c r="AA127" s="4"/>
      <c r="AB127" s="5">
        <f t="shared" si="27"/>
        <v>1</v>
      </c>
      <c r="AC127" s="2"/>
      <c r="AD127" s="4"/>
      <c r="AE127" s="5">
        <f t="shared" si="28"/>
        <v>1</v>
      </c>
      <c r="AF127" s="2"/>
      <c r="AG127" s="4"/>
      <c r="AH127" s="3">
        <f t="shared" si="29"/>
        <v>1</v>
      </c>
      <c r="AI127" s="2"/>
      <c r="AJ127" s="4"/>
      <c r="AK127" s="5">
        <f t="shared" si="30"/>
        <v>1</v>
      </c>
      <c r="AL127" s="2"/>
      <c r="AM127" s="4"/>
      <c r="AN127" s="5">
        <f t="shared" si="31"/>
        <v>1</v>
      </c>
      <c r="AO127" s="2"/>
      <c r="AP127" s="4"/>
    </row>
    <row r="128" spans="1:42" ht="15.75" thickBot="1" x14ac:dyDescent="0.3">
      <c r="F128" s="15"/>
      <c r="G128" s="12"/>
      <c r="H128" s="10">
        <f t="shared" si="19"/>
        <v>0</v>
      </c>
      <c r="I128" s="11" t="e">
        <f t="shared" si="32"/>
        <v>#N/A</v>
      </c>
      <c r="J128" s="5">
        <f t="shared" si="21"/>
        <v>36</v>
      </c>
      <c r="K128" s="2"/>
      <c r="L128" s="4"/>
      <c r="M128" s="83">
        <f t="shared" si="22"/>
        <v>1</v>
      </c>
      <c r="N128" s="2"/>
      <c r="O128" s="4"/>
      <c r="P128" s="5">
        <f t="shared" si="23"/>
        <v>1</v>
      </c>
      <c r="Q128" s="2"/>
      <c r="R128" s="4"/>
      <c r="S128" s="1">
        <f t="shared" si="24"/>
        <v>1</v>
      </c>
      <c r="T128" s="2"/>
      <c r="U128" s="4"/>
      <c r="V128" s="5">
        <f t="shared" si="25"/>
        <v>1</v>
      </c>
      <c r="W128" s="2"/>
      <c r="X128" s="4"/>
      <c r="Y128" s="5">
        <f t="shared" si="26"/>
        <v>1</v>
      </c>
      <c r="Z128" s="2"/>
      <c r="AA128" s="4"/>
      <c r="AB128" s="5">
        <f t="shared" si="27"/>
        <v>1</v>
      </c>
      <c r="AC128" s="2"/>
      <c r="AD128" s="4"/>
      <c r="AE128" s="5">
        <f t="shared" si="28"/>
        <v>1</v>
      </c>
      <c r="AF128" s="2"/>
      <c r="AG128" s="4"/>
      <c r="AH128" s="3">
        <f t="shared" si="29"/>
        <v>1</v>
      </c>
      <c r="AI128" s="2"/>
      <c r="AJ128" s="4"/>
      <c r="AK128" s="5">
        <f t="shared" si="30"/>
        <v>1</v>
      </c>
      <c r="AL128" s="2"/>
      <c r="AM128" s="4"/>
      <c r="AN128" s="5">
        <f t="shared" si="31"/>
        <v>1</v>
      </c>
      <c r="AO128" s="2"/>
      <c r="AP128" s="4"/>
    </row>
    <row r="129" spans="6:42" ht="15.75" thickBot="1" x14ac:dyDescent="0.3">
      <c r="F129" s="15"/>
      <c r="G129" s="12"/>
      <c r="H129" s="10">
        <f t="shared" si="19"/>
        <v>0</v>
      </c>
      <c r="I129" s="11" t="e">
        <f t="shared" si="32"/>
        <v>#N/A</v>
      </c>
      <c r="J129" s="5">
        <f t="shared" si="21"/>
        <v>36</v>
      </c>
      <c r="K129" s="2"/>
      <c r="L129" s="4"/>
      <c r="M129" s="83">
        <f t="shared" si="22"/>
        <v>1</v>
      </c>
      <c r="N129" s="2"/>
      <c r="O129" s="4"/>
      <c r="P129" s="5">
        <f t="shared" si="23"/>
        <v>1</v>
      </c>
      <c r="Q129" s="2"/>
      <c r="R129" s="4"/>
      <c r="S129" s="1">
        <f t="shared" si="24"/>
        <v>1</v>
      </c>
      <c r="T129" s="2"/>
      <c r="U129" s="4"/>
      <c r="V129" s="5">
        <f t="shared" si="25"/>
        <v>1</v>
      </c>
      <c r="W129" s="2"/>
      <c r="X129" s="4"/>
      <c r="Y129" s="5">
        <f t="shared" si="26"/>
        <v>1</v>
      </c>
      <c r="Z129" s="2"/>
      <c r="AA129" s="4"/>
      <c r="AB129" s="5">
        <f t="shared" si="27"/>
        <v>1</v>
      </c>
      <c r="AC129" s="2"/>
      <c r="AD129" s="4"/>
      <c r="AE129" s="5">
        <f t="shared" si="28"/>
        <v>1</v>
      </c>
      <c r="AF129" s="2"/>
      <c r="AG129" s="4"/>
      <c r="AH129" s="3">
        <f t="shared" si="29"/>
        <v>1</v>
      </c>
      <c r="AI129" s="2"/>
      <c r="AJ129" s="4"/>
      <c r="AK129" s="5">
        <f t="shared" si="30"/>
        <v>1</v>
      </c>
      <c r="AL129" s="2"/>
      <c r="AM129" s="4"/>
      <c r="AN129" s="5">
        <f t="shared" si="31"/>
        <v>1</v>
      </c>
      <c r="AO129" s="2"/>
      <c r="AP129" s="4"/>
    </row>
    <row r="130" spans="6:42" ht="15.75" thickBot="1" x14ac:dyDescent="0.3">
      <c r="F130" s="15"/>
      <c r="G130" s="12"/>
      <c r="H130" s="10">
        <f t="shared" si="19"/>
        <v>0</v>
      </c>
      <c r="I130" s="11" t="e">
        <f t="shared" si="32"/>
        <v>#N/A</v>
      </c>
      <c r="J130" s="5">
        <f t="shared" si="21"/>
        <v>36</v>
      </c>
      <c r="K130" s="2"/>
      <c r="L130" s="4"/>
      <c r="M130" s="83">
        <f t="shared" si="22"/>
        <v>1</v>
      </c>
      <c r="N130" s="2"/>
      <c r="O130" s="4"/>
      <c r="P130" s="5">
        <f t="shared" si="23"/>
        <v>1</v>
      </c>
      <c r="Q130" s="2"/>
      <c r="R130" s="4"/>
      <c r="S130" s="1">
        <f t="shared" si="24"/>
        <v>1</v>
      </c>
      <c r="T130" s="2"/>
      <c r="U130" s="4"/>
      <c r="V130" s="5">
        <f t="shared" si="25"/>
        <v>1</v>
      </c>
      <c r="W130" s="2"/>
      <c r="X130" s="4"/>
      <c r="Y130" s="5">
        <f t="shared" si="26"/>
        <v>1</v>
      </c>
      <c r="Z130" s="2"/>
      <c r="AA130" s="4"/>
      <c r="AB130" s="5">
        <f t="shared" si="27"/>
        <v>1</v>
      </c>
      <c r="AC130" s="2"/>
      <c r="AD130" s="4"/>
      <c r="AE130" s="5">
        <f t="shared" si="28"/>
        <v>1</v>
      </c>
      <c r="AF130" s="2"/>
      <c r="AG130" s="4"/>
      <c r="AH130" s="3">
        <f t="shared" si="29"/>
        <v>1</v>
      </c>
      <c r="AI130" s="2"/>
      <c r="AJ130" s="4"/>
      <c r="AK130" s="5">
        <f t="shared" si="30"/>
        <v>1</v>
      </c>
      <c r="AL130" s="2"/>
      <c r="AM130" s="4"/>
      <c r="AN130" s="5">
        <f t="shared" si="31"/>
        <v>1</v>
      </c>
      <c r="AO130" s="2"/>
      <c r="AP130" s="4"/>
    </row>
    <row r="131" spans="6:42" ht="15.75" thickBot="1" x14ac:dyDescent="0.3">
      <c r="F131" s="15"/>
      <c r="G131" s="12"/>
      <c r="H131" s="10">
        <f t="shared" si="19"/>
        <v>0</v>
      </c>
      <c r="I131" s="11" t="e">
        <f t="shared" si="32"/>
        <v>#N/A</v>
      </c>
      <c r="J131" s="5">
        <f t="shared" si="21"/>
        <v>36</v>
      </c>
      <c r="K131" s="2"/>
      <c r="L131" s="4"/>
      <c r="M131" s="83">
        <f t="shared" si="22"/>
        <v>1</v>
      </c>
      <c r="N131" s="2"/>
      <c r="O131" s="4"/>
      <c r="P131" s="5">
        <f t="shared" si="23"/>
        <v>1</v>
      </c>
      <c r="Q131" s="2"/>
      <c r="R131" s="4"/>
      <c r="S131" s="1">
        <f t="shared" si="24"/>
        <v>1</v>
      </c>
      <c r="T131" s="2"/>
      <c r="U131" s="4"/>
      <c r="V131" s="5">
        <f t="shared" si="25"/>
        <v>1</v>
      </c>
      <c r="W131" s="2"/>
      <c r="X131" s="4"/>
      <c r="Y131" s="5">
        <f t="shared" si="26"/>
        <v>1</v>
      </c>
      <c r="Z131" s="2"/>
      <c r="AA131" s="4"/>
      <c r="AB131" s="5">
        <f t="shared" si="27"/>
        <v>1</v>
      </c>
      <c r="AC131" s="2"/>
      <c r="AD131" s="4"/>
      <c r="AE131" s="5">
        <f t="shared" si="28"/>
        <v>1</v>
      </c>
      <c r="AF131" s="2"/>
      <c r="AG131" s="4"/>
      <c r="AH131" s="3">
        <f t="shared" si="29"/>
        <v>1</v>
      </c>
      <c r="AI131" s="2"/>
      <c r="AJ131" s="4"/>
      <c r="AK131" s="5">
        <f t="shared" si="30"/>
        <v>1</v>
      </c>
      <c r="AL131" s="2"/>
      <c r="AM131" s="4"/>
      <c r="AN131" s="5">
        <f t="shared" si="31"/>
        <v>1</v>
      </c>
      <c r="AO131" s="2"/>
      <c r="AP131" s="4"/>
    </row>
    <row r="132" spans="6:42" ht="15.75" thickBot="1" x14ac:dyDescent="0.3">
      <c r="F132" s="15"/>
      <c r="G132" s="12"/>
      <c r="H132" s="10">
        <f t="shared" si="19"/>
        <v>0</v>
      </c>
      <c r="I132" s="11" t="e">
        <f t="shared" si="32"/>
        <v>#N/A</v>
      </c>
      <c r="J132" s="5">
        <f t="shared" si="21"/>
        <v>36</v>
      </c>
      <c r="K132" s="2"/>
      <c r="L132" s="4"/>
      <c r="M132" s="83">
        <f t="shared" si="22"/>
        <v>1</v>
      </c>
      <c r="N132" s="2"/>
      <c r="O132" s="4"/>
      <c r="P132" s="5">
        <f t="shared" si="23"/>
        <v>1</v>
      </c>
      <c r="Q132" s="2"/>
      <c r="R132" s="4"/>
      <c r="S132" s="1">
        <f t="shared" si="24"/>
        <v>1</v>
      </c>
      <c r="T132" s="2"/>
      <c r="U132" s="4"/>
      <c r="V132" s="5">
        <f t="shared" si="25"/>
        <v>1</v>
      </c>
      <c r="W132" s="2"/>
      <c r="X132" s="4"/>
      <c r="Y132" s="5">
        <f t="shared" si="26"/>
        <v>1</v>
      </c>
      <c r="Z132" s="2"/>
      <c r="AA132" s="4"/>
      <c r="AB132" s="5">
        <f t="shared" si="27"/>
        <v>1</v>
      </c>
      <c r="AC132" s="2"/>
      <c r="AD132" s="4"/>
      <c r="AE132" s="5">
        <f t="shared" si="28"/>
        <v>1</v>
      </c>
      <c r="AF132" s="2"/>
      <c r="AG132" s="4"/>
      <c r="AH132" s="3">
        <f t="shared" si="29"/>
        <v>1</v>
      </c>
      <c r="AI132" s="2"/>
      <c r="AJ132" s="4"/>
      <c r="AK132" s="5">
        <f t="shared" si="30"/>
        <v>1</v>
      </c>
      <c r="AL132" s="2"/>
      <c r="AM132" s="4"/>
      <c r="AN132" s="5">
        <f t="shared" si="31"/>
        <v>1</v>
      </c>
      <c r="AO132" s="2"/>
      <c r="AP132" s="4"/>
    </row>
    <row r="133" spans="6:42" ht="15.75" thickBot="1" x14ac:dyDescent="0.3">
      <c r="F133" s="15"/>
      <c r="G133" s="12"/>
      <c r="H133" s="10">
        <f t="shared" si="19"/>
        <v>0</v>
      </c>
      <c r="I133" s="11" t="e">
        <f t="shared" si="32"/>
        <v>#N/A</v>
      </c>
      <c r="J133" s="5">
        <f t="shared" si="21"/>
        <v>36</v>
      </c>
      <c r="K133" s="2"/>
      <c r="L133" s="4"/>
      <c r="M133" s="83">
        <f t="shared" si="22"/>
        <v>1</v>
      </c>
      <c r="N133" s="2"/>
      <c r="O133" s="4"/>
      <c r="P133" s="5">
        <f t="shared" si="23"/>
        <v>1</v>
      </c>
      <c r="Q133" s="2"/>
      <c r="R133" s="4"/>
      <c r="S133" s="1">
        <f t="shared" si="24"/>
        <v>1</v>
      </c>
      <c r="T133" s="2"/>
      <c r="U133" s="4"/>
      <c r="V133" s="5">
        <f t="shared" si="25"/>
        <v>1</v>
      </c>
      <c r="W133" s="2"/>
      <c r="X133" s="4"/>
      <c r="Y133" s="5">
        <f t="shared" si="26"/>
        <v>1</v>
      </c>
      <c r="Z133" s="2"/>
      <c r="AA133" s="4"/>
      <c r="AB133" s="5">
        <f t="shared" si="27"/>
        <v>1</v>
      </c>
      <c r="AC133" s="2"/>
      <c r="AD133" s="4"/>
      <c r="AE133" s="5">
        <f t="shared" si="28"/>
        <v>1</v>
      </c>
      <c r="AF133" s="2"/>
      <c r="AG133" s="4"/>
      <c r="AH133" s="3">
        <f t="shared" si="29"/>
        <v>1</v>
      </c>
      <c r="AI133" s="2"/>
      <c r="AJ133" s="4"/>
      <c r="AK133" s="5">
        <f t="shared" si="30"/>
        <v>1</v>
      </c>
      <c r="AL133" s="2"/>
      <c r="AM133" s="4"/>
      <c r="AN133" s="5">
        <f t="shared" si="31"/>
        <v>1</v>
      </c>
      <c r="AO133" s="2"/>
      <c r="AP133" s="4"/>
    </row>
    <row r="134" spans="6:42" ht="15.75" thickBot="1" x14ac:dyDescent="0.3">
      <c r="F134" s="15"/>
      <c r="G134" s="12"/>
      <c r="H134" s="10">
        <f t="shared" ref="H134:H160" si="33">K134+N134+Q134+T134+W134+Z134+AC134+AF134+AI134+AL134+AO134</f>
        <v>0</v>
      </c>
      <c r="I134" s="11" t="e">
        <f t="shared" ref="I134:I160" si="34">RANK(H134,H$5:H$34,0)</f>
        <v>#N/A</v>
      </c>
      <c r="J134" s="5">
        <f t="shared" ref="J134:J160" si="35">RANK(K134,K$5:K$82,0)</f>
        <v>36</v>
      </c>
      <c r="K134" s="2"/>
      <c r="L134" s="4"/>
      <c r="M134" s="83">
        <f t="shared" ref="M134:M160" si="36">RANK(N134,N$5:N$82,0)</f>
        <v>1</v>
      </c>
      <c r="N134" s="2"/>
      <c r="O134" s="4"/>
      <c r="P134" s="5">
        <f t="shared" ref="P134:P160" si="37">RANK(Q134,Q$5:Q$82,0)</f>
        <v>1</v>
      </c>
      <c r="Q134" s="2"/>
      <c r="R134" s="4"/>
      <c r="S134" s="1">
        <f t="shared" ref="S134:S160" si="38">RANK(T134,T$5:T$82,0)</f>
        <v>1</v>
      </c>
      <c r="T134" s="2"/>
      <c r="U134" s="4"/>
      <c r="V134" s="5">
        <f t="shared" ref="V134:V160" si="39">RANK(W134,W$5:W$82,0)</f>
        <v>1</v>
      </c>
      <c r="W134" s="2"/>
      <c r="X134" s="4"/>
      <c r="Y134" s="5">
        <f t="shared" ref="Y134:Y160" si="40">RANK(Z134,Z$5:Z$82,0)</f>
        <v>1</v>
      </c>
      <c r="Z134" s="2"/>
      <c r="AA134" s="4"/>
      <c r="AB134" s="5">
        <f t="shared" ref="AB134:AB160" si="41">RANK(AC134,AC$5:AC$82,0)</f>
        <v>1</v>
      </c>
      <c r="AC134" s="2"/>
      <c r="AD134" s="4"/>
      <c r="AE134" s="5">
        <f t="shared" ref="AE134:AE160" si="42">RANK(AF134,AF$5:AF$82,0)</f>
        <v>1</v>
      </c>
      <c r="AF134" s="2"/>
      <c r="AG134" s="4"/>
      <c r="AH134" s="3">
        <f t="shared" ref="AH134:AH160" si="43">RANK(AI134,AI$5:AI$82,0)</f>
        <v>1</v>
      </c>
      <c r="AI134" s="2"/>
      <c r="AJ134" s="4"/>
      <c r="AK134" s="5">
        <f t="shared" ref="AK134:AK160" si="44">RANK(AL134,AL$5:AL$82,0)</f>
        <v>1</v>
      </c>
      <c r="AL134" s="2"/>
      <c r="AM134" s="4"/>
      <c r="AN134" s="5">
        <f t="shared" ref="AN134:AN160" si="45">RANK(AO134,AO$5:AO$82,0)</f>
        <v>1</v>
      </c>
      <c r="AO134" s="2"/>
      <c r="AP134" s="4"/>
    </row>
    <row r="135" spans="6:42" ht="15.75" thickBot="1" x14ac:dyDescent="0.3">
      <c r="F135" s="15"/>
      <c r="G135" s="12"/>
      <c r="H135" s="10">
        <f t="shared" si="33"/>
        <v>0</v>
      </c>
      <c r="I135" s="11" t="e">
        <f t="shared" si="34"/>
        <v>#N/A</v>
      </c>
      <c r="J135" s="5">
        <f t="shared" si="35"/>
        <v>36</v>
      </c>
      <c r="K135" s="2"/>
      <c r="L135" s="4"/>
      <c r="M135" s="83">
        <f t="shared" si="36"/>
        <v>1</v>
      </c>
      <c r="N135" s="2"/>
      <c r="O135" s="4"/>
      <c r="P135" s="5">
        <f t="shared" si="37"/>
        <v>1</v>
      </c>
      <c r="Q135" s="2"/>
      <c r="R135" s="4"/>
      <c r="S135" s="1">
        <f t="shared" si="38"/>
        <v>1</v>
      </c>
      <c r="T135" s="2"/>
      <c r="U135" s="4"/>
      <c r="V135" s="5">
        <f t="shared" si="39"/>
        <v>1</v>
      </c>
      <c r="W135" s="2"/>
      <c r="X135" s="4"/>
      <c r="Y135" s="5">
        <f t="shared" si="40"/>
        <v>1</v>
      </c>
      <c r="Z135" s="2"/>
      <c r="AA135" s="4"/>
      <c r="AB135" s="5">
        <f t="shared" si="41"/>
        <v>1</v>
      </c>
      <c r="AC135" s="2"/>
      <c r="AD135" s="4"/>
      <c r="AE135" s="5">
        <f t="shared" si="42"/>
        <v>1</v>
      </c>
      <c r="AF135" s="2"/>
      <c r="AG135" s="4"/>
      <c r="AH135" s="3">
        <f t="shared" si="43"/>
        <v>1</v>
      </c>
      <c r="AI135" s="2"/>
      <c r="AJ135" s="4"/>
      <c r="AK135" s="5">
        <f t="shared" si="44"/>
        <v>1</v>
      </c>
      <c r="AL135" s="2"/>
      <c r="AM135" s="4"/>
      <c r="AN135" s="5">
        <f t="shared" si="45"/>
        <v>1</v>
      </c>
      <c r="AO135" s="2"/>
      <c r="AP135" s="4"/>
    </row>
    <row r="136" spans="6:42" ht="15.75" thickBot="1" x14ac:dyDescent="0.3">
      <c r="F136" s="15"/>
      <c r="G136" s="12"/>
      <c r="H136" s="10">
        <f t="shared" si="33"/>
        <v>0</v>
      </c>
      <c r="I136" s="11" t="e">
        <f t="shared" si="34"/>
        <v>#N/A</v>
      </c>
      <c r="J136" s="5">
        <f t="shared" si="35"/>
        <v>36</v>
      </c>
      <c r="K136" s="2"/>
      <c r="L136" s="4"/>
      <c r="M136" s="83">
        <f t="shared" si="36"/>
        <v>1</v>
      </c>
      <c r="N136" s="2"/>
      <c r="O136" s="4"/>
      <c r="P136" s="5">
        <f t="shared" si="37"/>
        <v>1</v>
      </c>
      <c r="Q136" s="2"/>
      <c r="R136" s="4"/>
      <c r="S136" s="1">
        <f t="shared" si="38"/>
        <v>1</v>
      </c>
      <c r="T136" s="2"/>
      <c r="U136" s="4"/>
      <c r="V136" s="5">
        <f t="shared" si="39"/>
        <v>1</v>
      </c>
      <c r="W136" s="2"/>
      <c r="X136" s="4"/>
      <c r="Y136" s="5">
        <f t="shared" si="40"/>
        <v>1</v>
      </c>
      <c r="Z136" s="2"/>
      <c r="AA136" s="4"/>
      <c r="AB136" s="5">
        <f t="shared" si="41"/>
        <v>1</v>
      </c>
      <c r="AC136" s="2"/>
      <c r="AD136" s="4"/>
      <c r="AE136" s="5">
        <f t="shared" si="42"/>
        <v>1</v>
      </c>
      <c r="AF136" s="2"/>
      <c r="AG136" s="4"/>
      <c r="AH136" s="3">
        <f t="shared" si="43"/>
        <v>1</v>
      </c>
      <c r="AI136" s="2"/>
      <c r="AJ136" s="4"/>
      <c r="AK136" s="5">
        <f t="shared" si="44"/>
        <v>1</v>
      </c>
      <c r="AL136" s="2"/>
      <c r="AM136" s="4"/>
      <c r="AN136" s="5">
        <f t="shared" si="45"/>
        <v>1</v>
      </c>
      <c r="AO136" s="2"/>
      <c r="AP136" s="4"/>
    </row>
    <row r="137" spans="6:42" ht="15.75" thickBot="1" x14ac:dyDescent="0.3">
      <c r="F137" s="15"/>
      <c r="G137" s="12"/>
      <c r="H137" s="10">
        <f t="shared" si="33"/>
        <v>0</v>
      </c>
      <c r="I137" s="11" t="e">
        <f t="shared" si="34"/>
        <v>#N/A</v>
      </c>
      <c r="J137" s="5">
        <f t="shared" si="35"/>
        <v>36</v>
      </c>
      <c r="K137" s="2"/>
      <c r="L137" s="4"/>
      <c r="M137" s="83">
        <f t="shared" si="36"/>
        <v>1</v>
      </c>
      <c r="N137" s="2"/>
      <c r="O137" s="4"/>
      <c r="P137" s="5">
        <f t="shared" si="37"/>
        <v>1</v>
      </c>
      <c r="Q137" s="2"/>
      <c r="R137" s="4"/>
      <c r="S137" s="1">
        <f t="shared" si="38"/>
        <v>1</v>
      </c>
      <c r="T137" s="2"/>
      <c r="U137" s="4"/>
      <c r="V137" s="5">
        <f t="shared" si="39"/>
        <v>1</v>
      </c>
      <c r="W137" s="2"/>
      <c r="X137" s="4"/>
      <c r="Y137" s="5">
        <f t="shared" si="40"/>
        <v>1</v>
      </c>
      <c r="Z137" s="2"/>
      <c r="AA137" s="4"/>
      <c r="AB137" s="5">
        <f t="shared" si="41"/>
        <v>1</v>
      </c>
      <c r="AC137" s="2"/>
      <c r="AD137" s="4"/>
      <c r="AE137" s="5">
        <f t="shared" si="42"/>
        <v>1</v>
      </c>
      <c r="AF137" s="2"/>
      <c r="AG137" s="4"/>
      <c r="AH137" s="3">
        <f t="shared" si="43"/>
        <v>1</v>
      </c>
      <c r="AI137" s="2"/>
      <c r="AJ137" s="4"/>
      <c r="AK137" s="5">
        <f t="shared" si="44"/>
        <v>1</v>
      </c>
      <c r="AL137" s="2"/>
      <c r="AM137" s="4"/>
      <c r="AN137" s="5">
        <f t="shared" si="45"/>
        <v>1</v>
      </c>
      <c r="AO137" s="2"/>
      <c r="AP137" s="4"/>
    </row>
    <row r="138" spans="6:42" ht="15.75" thickBot="1" x14ac:dyDescent="0.3">
      <c r="F138" s="15"/>
      <c r="G138" s="12"/>
      <c r="H138" s="10">
        <f t="shared" si="33"/>
        <v>0</v>
      </c>
      <c r="I138" s="11" t="e">
        <f t="shared" si="34"/>
        <v>#N/A</v>
      </c>
      <c r="J138" s="5">
        <f t="shared" si="35"/>
        <v>36</v>
      </c>
      <c r="K138" s="2"/>
      <c r="L138" s="4"/>
      <c r="M138" s="83">
        <f t="shared" si="36"/>
        <v>1</v>
      </c>
      <c r="N138" s="2"/>
      <c r="O138" s="4"/>
      <c r="P138" s="5">
        <f t="shared" si="37"/>
        <v>1</v>
      </c>
      <c r="Q138" s="2"/>
      <c r="R138" s="4"/>
      <c r="S138" s="1">
        <f t="shared" si="38"/>
        <v>1</v>
      </c>
      <c r="T138" s="2"/>
      <c r="U138" s="4"/>
      <c r="V138" s="5">
        <f t="shared" si="39"/>
        <v>1</v>
      </c>
      <c r="W138" s="2"/>
      <c r="X138" s="4"/>
      <c r="Y138" s="5">
        <f t="shared" si="40"/>
        <v>1</v>
      </c>
      <c r="Z138" s="2"/>
      <c r="AA138" s="4"/>
      <c r="AB138" s="5">
        <f t="shared" si="41"/>
        <v>1</v>
      </c>
      <c r="AC138" s="2"/>
      <c r="AD138" s="4"/>
      <c r="AE138" s="5">
        <f t="shared" si="42"/>
        <v>1</v>
      </c>
      <c r="AF138" s="2"/>
      <c r="AG138" s="4"/>
      <c r="AH138" s="3">
        <f t="shared" si="43"/>
        <v>1</v>
      </c>
      <c r="AI138" s="2"/>
      <c r="AJ138" s="4"/>
      <c r="AK138" s="5">
        <f t="shared" si="44"/>
        <v>1</v>
      </c>
      <c r="AL138" s="2"/>
      <c r="AM138" s="4"/>
      <c r="AN138" s="5">
        <f t="shared" si="45"/>
        <v>1</v>
      </c>
      <c r="AO138" s="2"/>
      <c r="AP138" s="4"/>
    </row>
    <row r="139" spans="6:42" ht="15.75" thickBot="1" x14ac:dyDescent="0.3">
      <c r="F139" s="15"/>
      <c r="G139" s="12"/>
      <c r="H139" s="10">
        <f t="shared" si="33"/>
        <v>0</v>
      </c>
      <c r="I139" s="11" t="e">
        <f t="shared" si="34"/>
        <v>#N/A</v>
      </c>
      <c r="J139" s="5">
        <f t="shared" si="35"/>
        <v>36</v>
      </c>
      <c r="K139" s="2"/>
      <c r="L139" s="4"/>
      <c r="M139" s="83">
        <f t="shared" si="36"/>
        <v>1</v>
      </c>
      <c r="N139" s="2"/>
      <c r="O139" s="4"/>
      <c r="P139" s="5">
        <f t="shared" si="37"/>
        <v>1</v>
      </c>
      <c r="Q139" s="2"/>
      <c r="R139" s="4"/>
      <c r="S139" s="1">
        <f t="shared" si="38"/>
        <v>1</v>
      </c>
      <c r="T139" s="2"/>
      <c r="U139" s="4"/>
      <c r="V139" s="5">
        <f t="shared" si="39"/>
        <v>1</v>
      </c>
      <c r="W139" s="2"/>
      <c r="X139" s="4"/>
      <c r="Y139" s="5">
        <f t="shared" si="40"/>
        <v>1</v>
      </c>
      <c r="Z139" s="2"/>
      <c r="AA139" s="4"/>
      <c r="AB139" s="5">
        <f t="shared" si="41"/>
        <v>1</v>
      </c>
      <c r="AC139" s="2"/>
      <c r="AD139" s="4"/>
      <c r="AE139" s="5">
        <f t="shared" si="42"/>
        <v>1</v>
      </c>
      <c r="AF139" s="2"/>
      <c r="AG139" s="4"/>
      <c r="AH139" s="3">
        <f t="shared" si="43"/>
        <v>1</v>
      </c>
      <c r="AI139" s="2"/>
      <c r="AJ139" s="4"/>
      <c r="AK139" s="5">
        <f t="shared" si="44"/>
        <v>1</v>
      </c>
      <c r="AL139" s="2"/>
      <c r="AM139" s="4"/>
      <c r="AN139" s="5">
        <f t="shared" si="45"/>
        <v>1</v>
      </c>
      <c r="AO139" s="2"/>
      <c r="AP139" s="4"/>
    </row>
    <row r="140" spans="6:42" ht="15.75" thickBot="1" x14ac:dyDescent="0.3">
      <c r="F140" s="15"/>
      <c r="G140" s="12"/>
      <c r="H140" s="10">
        <f t="shared" si="33"/>
        <v>0</v>
      </c>
      <c r="I140" s="11" t="e">
        <f t="shared" si="34"/>
        <v>#N/A</v>
      </c>
      <c r="J140" s="5">
        <f t="shared" si="35"/>
        <v>36</v>
      </c>
      <c r="K140" s="2"/>
      <c r="L140" s="4"/>
      <c r="M140" s="83">
        <f t="shared" si="36"/>
        <v>1</v>
      </c>
      <c r="N140" s="2"/>
      <c r="O140" s="4"/>
      <c r="P140" s="5">
        <f t="shared" si="37"/>
        <v>1</v>
      </c>
      <c r="Q140" s="2"/>
      <c r="R140" s="4"/>
      <c r="S140" s="1">
        <f t="shared" si="38"/>
        <v>1</v>
      </c>
      <c r="T140" s="2"/>
      <c r="U140" s="4"/>
      <c r="V140" s="5">
        <f t="shared" si="39"/>
        <v>1</v>
      </c>
      <c r="W140" s="2"/>
      <c r="X140" s="4"/>
      <c r="Y140" s="5">
        <f t="shared" si="40"/>
        <v>1</v>
      </c>
      <c r="Z140" s="2"/>
      <c r="AA140" s="4"/>
      <c r="AB140" s="5">
        <f t="shared" si="41"/>
        <v>1</v>
      </c>
      <c r="AC140" s="2"/>
      <c r="AD140" s="4"/>
      <c r="AE140" s="5">
        <f t="shared" si="42"/>
        <v>1</v>
      </c>
      <c r="AF140" s="2"/>
      <c r="AG140" s="4"/>
      <c r="AH140" s="3">
        <f t="shared" si="43"/>
        <v>1</v>
      </c>
      <c r="AI140" s="2"/>
      <c r="AJ140" s="4"/>
      <c r="AK140" s="5">
        <f t="shared" si="44"/>
        <v>1</v>
      </c>
      <c r="AL140" s="2"/>
      <c r="AM140" s="4"/>
      <c r="AN140" s="5">
        <f t="shared" si="45"/>
        <v>1</v>
      </c>
      <c r="AO140" s="2"/>
      <c r="AP140" s="4"/>
    </row>
    <row r="141" spans="6:42" ht="15.75" thickBot="1" x14ac:dyDescent="0.3">
      <c r="F141" s="15"/>
      <c r="G141" s="12"/>
      <c r="H141" s="10">
        <f t="shared" si="33"/>
        <v>0</v>
      </c>
      <c r="I141" s="11" t="e">
        <f t="shared" si="34"/>
        <v>#N/A</v>
      </c>
      <c r="J141" s="5">
        <f t="shared" si="35"/>
        <v>36</v>
      </c>
      <c r="K141" s="2"/>
      <c r="L141" s="4"/>
      <c r="M141" s="83">
        <f t="shared" si="36"/>
        <v>1</v>
      </c>
      <c r="N141" s="2"/>
      <c r="O141" s="4"/>
      <c r="P141" s="5">
        <f t="shared" si="37"/>
        <v>1</v>
      </c>
      <c r="Q141" s="2"/>
      <c r="R141" s="4"/>
      <c r="S141" s="1">
        <f t="shared" si="38"/>
        <v>1</v>
      </c>
      <c r="T141" s="2"/>
      <c r="U141" s="4"/>
      <c r="V141" s="5">
        <f t="shared" si="39"/>
        <v>1</v>
      </c>
      <c r="W141" s="2"/>
      <c r="X141" s="4"/>
      <c r="Y141" s="5">
        <f t="shared" si="40"/>
        <v>1</v>
      </c>
      <c r="Z141" s="2"/>
      <c r="AA141" s="4"/>
      <c r="AB141" s="5">
        <f t="shared" si="41"/>
        <v>1</v>
      </c>
      <c r="AC141" s="2"/>
      <c r="AD141" s="4"/>
      <c r="AE141" s="5">
        <f t="shared" si="42"/>
        <v>1</v>
      </c>
      <c r="AF141" s="2"/>
      <c r="AG141" s="4"/>
      <c r="AH141" s="3">
        <f t="shared" si="43"/>
        <v>1</v>
      </c>
      <c r="AI141" s="2"/>
      <c r="AJ141" s="4"/>
      <c r="AK141" s="5">
        <f t="shared" si="44"/>
        <v>1</v>
      </c>
      <c r="AL141" s="2"/>
      <c r="AM141" s="4"/>
      <c r="AN141" s="5">
        <f t="shared" si="45"/>
        <v>1</v>
      </c>
      <c r="AO141" s="2"/>
      <c r="AP141" s="4"/>
    </row>
    <row r="142" spans="6:42" ht="15.75" thickBot="1" x14ac:dyDescent="0.3">
      <c r="F142" s="15"/>
      <c r="G142" s="12"/>
      <c r="H142" s="10">
        <f t="shared" si="33"/>
        <v>0</v>
      </c>
      <c r="I142" s="11" t="e">
        <f t="shared" si="34"/>
        <v>#N/A</v>
      </c>
      <c r="J142" s="5">
        <f t="shared" si="35"/>
        <v>36</v>
      </c>
      <c r="K142" s="2"/>
      <c r="L142" s="4"/>
      <c r="M142" s="83">
        <f t="shared" si="36"/>
        <v>1</v>
      </c>
      <c r="N142" s="2"/>
      <c r="O142" s="4"/>
      <c r="P142" s="5">
        <f t="shared" si="37"/>
        <v>1</v>
      </c>
      <c r="Q142" s="2"/>
      <c r="R142" s="4"/>
      <c r="S142" s="1">
        <f t="shared" si="38"/>
        <v>1</v>
      </c>
      <c r="T142" s="2"/>
      <c r="U142" s="4"/>
      <c r="V142" s="5">
        <f t="shared" si="39"/>
        <v>1</v>
      </c>
      <c r="W142" s="2"/>
      <c r="X142" s="4"/>
      <c r="Y142" s="5">
        <f t="shared" si="40"/>
        <v>1</v>
      </c>
      <c r="Z142" s="2"/>
      <c r="AA142" s="4"/>
      <c r="AB142" s="5">
        <f t="shared" si="41"/>
        <v>1</v>
      </c>
      <c r="AC142" s="2"/>
      <c r="AD142" s="4"/>
      <c r="AE142" s="5">
        <f t="shared" si="42"/>
        <v>1</v>
      </c>
      <c r="AF142" s="2"/>
      <c r="AG142" s="4"/>
      <c r="AH142" s="3">
        <f t="shared" si="43"/>
        <v>1</v>
      </c>
      <c r="AI142" s="2"/>
      <c r="AJ142" s="4"/>
      <c r="AK142" s="5">
        <f t="shared" si="44"/>
        <v>1</v>
      </c>
      <c r="AL142" s="2"/>
      <c r="AM142" s="4"/>
      <c r="AN142" s="5">
        <f t="shared" si="45"/>
        <v>1</v>
      </c>
      <c r="AO142" s="2"/>
      <c r="AP142" s="4"/>
    </row>
    <row r="143" spans="6:42" ht="15.75" thickBot="1" x14ac:dyDescent="0.3">
      <c r="F143" s="15"/>
      <c r="G143" s="12"/>
      <c r="H143" s="10">
        <f t="shared" si="33"/>
        <v>0</v>
      </c>
      <c r="I143" s="11" t="e">
        <f t="shared" si="34"/>
        <v>#N/A</v>
      </c>
      <c r="J143" s="5">
        <f t="shared" si="35"/>
        <v>36</v>
      </c>
      <c r="K143" s="2"/>
      <c r="L143" s="4"/>
      <c r="M143" s="83">
        <f t="shared" si="36"/>
        <v>1</v>
      </c>
      <c r="N143" s="2"/>
      <c r="O143" s="4"/>
      <c r="P143" s="5">
        <f t="shared" si="37"/>
        <v>1</v>
      </c>
      <c r="Q143" s="2"/>
      <c r="R143" s="4"/>
      <c r="S143" s="1">
        <f t="shared" si="38"/>
        <v>1</v>
      </c>
      <c r="T143" s="2"/>
      <c r="U143" s="4"/>
      <c r="V143" s="5">
        <f t="shared" si="39"/>
        <v>1</v>
      </c>
      <c r="W143" s="2"/>
      <c r="X143" s="4"/>
      <c r="Y143" s="5">
        <f t="shared" si="40"/>
        <v>1</v>
      </c>
      <c r="Z143" s="2"/>
      <c r="AA143" s="4"/>
      <c r="AB143" s="5">
        <f t="shared" si="41"/>
        <v>1</v>
      </c>
      <c r="AC143" s="2"/>
      <c r="AD143" s="4"/>
      <c r="AE143" s="5">
        <f t="shared" si="42"/>
        <v>1</v>
      </c>
      <c r="AF143" s="2"/>
      <c r="AG143" s="4"/>
      <c r="AH143" s="3">
        <f t="shared" si="43"/>
        <v>1</v>
      </c>
      <c r="AI143" s="2"/>
      <c r="AJ143" s="4"/>
      <c r="AK143" s="5">
        <f t="shared" si="44"/>
        <v>1</v>
      </c>
      <c r="AL143" s="2"/>
      <c r="AM143" s="4"/>
      <c r="AN143" s="5">
        <f t="shared" si="45"/>
        <v>1</v>
      </c>
      <c r="AO143" s="2"/>
      <c r="AP143" s="4"/>
    </row>
    <row r="144" spans="6:42" ht="15.75" thickBot="1" x14ac:dyDescent="0.3">
      <c r="F144" s="15"/>
      <c r="G144" s="12"/>
      <c r="H144" s="10">
        <f t="shared" si="33"/>
        <v>0</v>
      </c>
      <c r="I144" s="11" t="e">
        <f t="shared" si="34"/>
        <v>#N/A</v>
      </c>
      <c r="J144" s="5">
        <f t="shared" si="35"/>
        <v>36</v>
      </c>
      <c r="K144" s="2"/>
      <c r="L144" s="4"/>
      <c r="M144" s="83">
        <f t="shared" si="36"/>
        <v>1</v>
      </c>
      <c r="N144" s="2"/>
      <c r="O144" s="4"/>
      <c r="P144" s="5">
        <f t="shared" si="37"/>
        <v>1</v>
      </c>
      <c r="Q144" s="2"/>
      <c r="R144" s="4"/>
      <c r="S144" s="1">
        <f t="shared" si="38"/>
        <v>1</v>
      </c>
      <c r="T144" s="2"/>
      <c r="U144" s="4"/>
      <c r="V144" s="5">
        <f t="shared" si="39"/>
        <v>1</v>
      </c>
      <c r="W144" s="2"/>
      <c r="X144" s="4"/>
      <c r="Y144" s="5">
        <f t="shared" si="40"/>
        <v>1</v>
      </c>
      <c r="Z144" s="2"/>
      <c r="AA144" s="4"/>
      <c r="AB144" s="5">
        <f t="shared" si="41"/>
        <v>1</v>
      </c>
      <c r="AC144" s="2"/>
      <c r="AD144" s="4"/>
      <c r="AE144" s="5">
        <f t="shared" si="42"/>
        <v>1</v>
      </c>
      <c r="AF144" s="2"/>
      <c r="AG144" s="4"/>
      <c r="AH144" s="3">
        <f t="shared" si="43"/>
        <v>1</v>
      </c>
      <c r="AI144" s="2"/>
      <c r="AJ144" s="4"/>
      <c r="AK144" s="5">
        <f t="shared" si="44"/>
        <v>1</v>
      </c>
      <c r="AL144" s="2"/>
      <c r="AM144" s="4"/>
      <c r="AN144" s="5">
        <f t="shared" si="45"/>
        <v>1</v>
      </c>
      <c r="AO144" s="2"/>
      <c r="AP144" s="4"/>
    </row>
    <row r="145" spans="6:42" ht="15.75" thickBot="1" x14ac:dyDescent="0.3">
      <c r="F145" s="15"/>
      <c r="G145" s="12"/>
      <c r="H145" s="10">
        <f t="shared" si="33"/>
        <v>0</v>
      </c>
      <c r="I145" s="11" t="e">
        <f t="shared" si="34"/>
        <v>#N/A</v>
      </c>
      <c r="J145" s="5">
        <f t="shared" si="35"/>
        <v>36</v>
      </c>
      <c r="K145" s="2"/>
      <c r="L145" s="4"/>
      <c r="M145" s="83">
        <f t="shared" si="36"/>
        <v>1</v>
      </c>
      <c r="N145" s="2"/>
      <c r="O145" s="4"/>
      <c r="P145" s="5">
        <f t="shared" si="37"/>
        <v>1</v>
      </c>
      <c r="Q145" s="2"/>
      <c r="R145" s="4"/>
      <c r="S145" s="1">
        <f t="shared" si="38"/>
        <v>1</v>
      </c>
      <c r="T145" s="2"/>
      <c r="U145" s="4"/>
      <c r="V145" s="5">
        <f t="shared" si="39"/>
        <v>1</v>
      </c>
      <c r="W145" s="2"/>
      <c r="X145" s="4"/>
      <c r="Y145" s="5">
        <f t="shared" si="40"/>
        <v>1</v>
      </c>
      <c r="Z145" s="2"/>
      <c r="AA145" s="4"/>
      <c r="AB145" s="5">
        <f t="shared" si="41"/>
        <v>1</v>
      </c>
      <c r="AC145" s="2"/>
      <c r="AD145" s="4"/>
      <c r="AE145" s="5">
        <f t="shared" si="42"/>
        <v>1</v>
      </c>
      <c r="AF145" s="2"/>
      <c r="AG145" s="4"/>
      <c r="AH145" s="3">
        <f t="shared" si="43"/>
        <v>1</v>
      </c>
      <c r="AI145" s="2"/>
      <c r="AJ145" s="4"/>
      <c r="AK145" s="5">
        <f t="shared" si="44"/>
        <v>1</v>
      </c>
      <c r="AL145" s="2"/>
      <c r="AM145" s="4"/>
      <c r="AN145" s="5">
        <f t="shared" si="45"/>
        <v>1</v>
      </c>
      <c r="AO145" s="2"/>
      <c r="AP145" s="4"/>
    </row>
    <row r="146" spans="6:42" ht="15.75" thickBot="1" x14ac:dyDescent="0.3">
      <c r="F146" s="15"/>
      <c r="G146" s="12"/>
      <c r="H146" s="10">
        <f t="shared" si="33"/>
        <v>0</v>
      </c>
      <c r="I146" s="11" t="e">
        <f t="shared" si="34"/>
        <v>#N/A</v>
      </c>
      <c r="J146" s="5">
        <f t="shared" si="35"/>
        <v>36</v>
      </c>
      <c r="K146" s="2"/>
      <c r="L146" s="4"/>
      <c r="M146" s="83">
        <f t="shared" si="36"/>
        <v>1</v>
      </c>
      <c r="N146" s="2"/>
      <c r="O146" s="4"/>
      <c r="P146" s="5">
        <f t="shared" si="37"/>
        <v>1</v>
      </c>
      <c r="Q146" s="2"/>
      <c r="R146" s="4"/>
      <c r="S146" s="1">
        <f t="shared" si="38"/>
        <v>1</v>
      </c>
      <c r="T146" s="2"/>
      <c r="U146" s="4"/>
      <c r="V146" s="5">
        <f t="shared" si="39"/>
        <v>1</v>
      </c>
      <c r="W146" s="2"/>
      <c r="X146" s="4"/>
      <c r="Y146" s="5">
        <f t="shared" si="40"/>
        <v>1</v>
      </c>
      <c r="Z146" s="2"/>
      <c r="AA146" s="4"/>
      <c r="AB146" s="5">
        <f t="shared" si="41"/>
        <v>1</v>
      </c>
      <c r="AC146" s="2"/>
      <c r="AD146" s="4"/>
      <c r="AE146" s="5">
        <f t="shared" si="42"/>
        <v>1</v>
      </c>
      <c r="AF146" s="2"/>
      <c r="AG146" s="4"/>
      <c r="AH146" s="3">
        <f t="shared" si="43"/>
        <v>1</v>
      </c>
      <c r="AI146" s="2"/>
      <c r="AJ146" s="4"/>
      <c r="AK146" s="5">
        <f t="shared" si="44"/>
        <v>1</v>
      </c>
      <c r="AL146" s="2"/>
      <c r="AM146" s="4"/>
      <c r="AN146" s="5">
        <f t="shared" si="45"/>
        <v>1</v>
      </c>
      <c r="AO146" s="2"/>
      <c r="AP146" s="4"/>
    </row>
    <row r="147" spans="6:42" ht="15.75" thickBot="1" x14ac:dyDescent="0.3">
      <c r="F147" s="15"/>
      <c r="G147" s="12"/>
      <c r="H147" s="10">
        <f t="shared" si="33"/>
        <v>0</v>
      </c>
      <c r="I147" s="11" t="e">
        <f t="shared" si="34"/>
        <v>#N/A</v>
      </c>
      <c r="J147" s="5">
        <f t="shared" si="35"/>
        <v>36</v>
      </c>
      <c r="K147" s="2"/>
      <c r="L147" s="4"/>
      <c r="M147" s="83">
        <f t="shared" si="36"/>
        <v>1</v>
      </c>
      <c r="N147" s="2"/>
      <c r="O147" s="4"/>
      <c r="P147" s="5">
        <f t="shared" si="37"/>
        <v>1</v>
      </c>
      <c r="Q147" s="2"/>
      <c r="R147" s="4"/>
      <c r="S147" s="1">
        <f t="shared" si="38"/>
        <v>1</v>
      </c>
      <c r="T147" s="2"/>
      <c r="U147" s="4"/>
      <c r="V147" s="5">
        <f t="shared" si="39"/>
        <v>1</v>
      </c>
      <c r="W147" s="2"/>
      <c r="X147" s="4"/>
      <c r="Y147" s="5">
        <f t="shared" si="40"/>
        <v>1</v>
      </c>
      <c r="Z147" s="2"/>
      <c r="AA147" s="4"/>
      <c r="AB147" s="5">
        <f t="shared" si="41"/>
        <v>1</v>
      </c>
      <c r="AC147" s="2"/>
      <c r="AD147" s="4"/>
      <c r="AE147" s="5">
        <f t="shared" si="42"/>
        <v>1</v>
      </c>
      <c r="AF147" s="2"/>
      <c r="AG147" s="4"/>
      <c r="AH147" s="3">
        <f t="shared" si="43"/>
        <v>1</v>
      </c>
      <c r="AI147" s="2"/>
      <c r="AJ147" s="4"/>
      <c r="AK147" s="5">
        <f t="shared" si="44"/>
        <v>1</v>
      </c>
      <c r="AL147" s="2"/>
      <c r="AM147" s="4"/>
      <c r="AN147" s="5">
        <f t="shared" si="45"/>
        <v>1</v>
      </c>
      <c r="AO147" s="2"/>
      <c r="AP147" s="4"/>
    </row>
    <row r="148" spans="6:42" ht="15.75" thickBot="1" x14ac:dyDescent="0.3">
      <c r="F148" s="15"/>
      <c r="G148" s="12"/>
      <c r="H148" s="10">
        <f t="shared" si="33"/>
        <v>0</v>
      </c>
      <c r="I148" s="11" t="e">
        <f t="shared" si="34"/>
        <v>#N/A</v>
      </c>
      <c r="J148" s="5">
        <f t="shared" si="35"/>
        <v>36</v>
      </c>
      <c r="K148" s="2"/>
      <c r="L148" s="4"/>
      <c r="M148" s="83">
        <f t="shared" si="36"/>
        <v>1</v>
      </c>
      <c r="N148" s="2"/>
      <c r="O148" s="4"/>
      <c r="P148" s="5">
        <f t="shared" si="37"/>
        <v>1</v>
      </c>
      <c r="Q148" s="2"/>
      <c r="R148" s="4"/>
      <c r="S148" s="1">
        <f t="shared" si="38"/>
        <v>1</v>
      </c>
      <c r="T148" s="2"/>
      <c r="U148" s="4"/>
      <c r="V148" s="5">
        <f t="shared" si="39"/>
        <v>1</v>
      </c>
      <c r="W148" s="2"/>
      <c r="X148" s="4"/>
      <c r="Y148" s="5">
        <f t="shared" si="40"/>
        <v>1</v>
      </c>
      <c r="Z148" s="2"/>
      <c r="AA148" s="4"/>
      <c r="AB148" s="5">
        <f t="shared" si="41"/>
        <v>1</v>
      </c>
      <c r="AC148" s="2"/>
      <c r="AD148" s="4"/>
      <c r="AE148" s="5">
        <f t="shared" si="42"/>
        <v>1</v>
      </c>
      <c r="AF148" s="2"/>
      <c r="AG148" s="4"/>
      <c r="AH148" s="3">
        <f t="shared" si="43"/>
        <v>1</v>
      </c>
      <c r="AI148" s="2"/>
      <c r="AJ148" s="4"/>
      <c r="AK148" s="5">
        <f t="shared" si="44"/>
        <v>1</v>
      </c>
      <c r="AL148" s="2"/>
      <c r="AM148" s="4"/>
      <c r="AN148" s="5">
        <f t="shared" si="45"/>
        <v>1</v>
      </c>
      <c r="AO148" s="2"/>
      <c r="AP148" s="4"/>
    </row>
    <row r="149" spans="6:42" ht="15.75" thickBot="1" x14ac:dyDescent="0.3">
      <c r="F149" s="15"/>
      <c r="G149" s="12"/>
      <c r="H149" s="10">
        <f t="shared" si="33"/>
        <v>0</v>
      </c>
      <c r="I149" s="11" t="e">
        <f t="shared" si="34"/>
        <v>#N/A</v>
      </c>
      <c r="J149" s="5">
        <f t="shared" si="35"/>
        <v>36</v>
      </c>
      <c r="K149" s="2"/>
      <c r="L149" s="4"/>
      <c r="M149" s="83">
        <f t="shared" si="36"/>
        <v>1</v>
      </c>
      <c r="N149" s="2"/>
      <c r="O149" s="4"/>
      <c r="P149" s="5">
        <f t="shared" si="37"/>
        <v>1</v>
      </c>
      <c r="Q149" s="2"/>
      <c r="R149" s="4"/>
      <c r="S149" s="1">
        <f t="shared" si="38"/>
        <v>1</v>
      </c>
      <c r="T149" s="2"/>
      <c r="U149" s="4"/>
      <c r="V149" s="5">
        <f t="shared" si="39"/>
        <v>1</v>
      </c>
      <c r="W149" s="2"/>
      <c r="X149" s="4"/>
      <c r="Y149" s="5">
        <f t="shared" si="40"/>
        <v>1</v>
      </c>
      <c r="Z149" s="2"/>
      <c r="AA149" s="4"/>
      <c r="AB149" s="5">
        <f t="shared" si="41"/>
        <v>1</v>
      </c>
      <c r="AC149" s="2"/>
      <c r="AD149" s="4"/>
      <c r="AE149" s="5">
        <f t="shared" si="42"/>
        <v>1</v>
      </c>
      <c r="AF149" s="2"/>
      <c r="AG149" s="4"/>
      <c r="AH149" s="3">
        <f t="shared" si="43"/>
        <v>1</v>
      </c>
      <c r="AI149" s="2"/>
      <c r="AJ149" s="4"/>
      <c r="AK149" s="5">
        <f t="shared" si="44"/>
        <v>1</v>
      </c>
      <c r="AL149" s="2"/>
      <c r="AM149" s="4"/>
      <c r="AN149" s="5">
        <f t="shared" si="45"/>
        <v>1</v>
      </c>
      <c r="AO149" s="2"/>
      <c r="AP149" s="4"/>
    </row>
    <row r="150" spans="6:42" ht="15.75" thickBot="1" x14ac:dyDescent="0.3">
      <c r="F150" s="15"/>
      <c r="G150" s="12"/>
      <c r="H150" s="10">
        <f t="shared" si="33"/>
        <v>0</v>
      </c>
      <c r="I150" s="11" t="e">
        <f t="shared" si="34"/>
        <v>#N/A</v>
      </c>
      <c r="J150" s="5">
        <f t="shared" si="35"/>
        <v>36</v>
      </c>
      <c r="K150" s="2"/>
      <c r="L150" s="4"/>
      <c r="M150" s="83">
        <f t="shared" si="36"/>
        <v>1</v>
      </c>
      <c r="N150" s="2"/>
      <c r="O150" s="4"/>
      <c r="P150" s="5">
        <f t="shared" si="37"/>
        <v>1</v>
      </c>
      <c r="Q150" s="2"/>
      <c r="R150" s="4"/>
      <c r="S150" s="1">
        <f t="shared" si="38"/>
        <v>1</v>
      </c>
      <c r="T150" s="2"/>
      <c r="U150" s="4"/>
      <c r="V150" s="5">
        <f t="shared" si="39"/>
        <v>1</v>
      </c>
      <c r="W150" s="2"/>
      <c r="X150" s="4"/>
      <c r="Y150" s="5">
        <f t="shared" si="40"/>
        <v>1</v>
      </c>
      <c r="Z150" s="2"/>
      <c r="AA150" s="4"/>
      <c r="AB150" s="5">
        <f t="shared" si="41"/>
        <v>1</v>
      </c>
      <c r="AC150" s="2"/>
      <c r="AD150" s="4"/>
      <c r="AE150" s="5">
        <f t="shared" si="42"/>
        <v>1</v>
      </c>
      <c r="AF150" s="2"/>
      <c r="AG150" s="4"/>
      <c r="AH150" s="3">
        <f t="shared" si="43"/>
        <v>1</v>
      </c>
      <c r="AI150" s="2"/>
      <c r="AJ150" s="4"/>
      <c r="AK150" s="5">
        <f t="shared" si="44"/>
        <v>1</v>
      </c>
      <c r="AL150" s="2"/>
      <c r="AM150" s="4"/>
      <c r="AN150" s="5">
        <f t="shared" si="45"/>
        <v>1</v>
      </c>
      <c r="AO150" s="2"/>
      <c r="AP150" s="4"/>
    </row>
    <row r="151" spans="6:42" ht="15.75" thickBot="1" x14ac:dyDescent="0.3">
      <c r="F151" s="15"/>
      <c r="G151" s="12"/>
      <c r="H151" s="10">
        <f t="shared" si="33"/>
        <v>0</v>
      </c>
      <c r="I151" s="11" t="e">
        <f t="shared" si="34"/>
        <v>#N/A</v>
      </c>
      <c r="J151" s="5">
        <f t="shared" si="35"/>
        <v>36</v>
      </c>
      <c r="K151" s="2"/>
      <c r="L151" s="4"/>
      <c r="M151" s="83">
        <f t="shared" si="36"/>
        <v>1</v>
      </c>
      <c r="N151" s="6"/>
      <c r="O151" s="7"/>
      <c r="P151" s="5">
        <f t="shared" si="37"/>
        <v>1</v>
      </c>
      <c r="Q151" s="2"/>
      <c r="R151" s="4"/>
      <c r="S151" s="1">
        <f t="shared" si="38"/>
        <v>1</v>
      </c>
      <c r="T151" s="2"/>
      <c r="U151" s="4"/>
      <c r="V151" s="5">
        <f t="shared" si="39"/>
        <v>1</v>
      </c>
      <c r="W151" s="2"/>
      <c r="X151" s="4"/>
      <c r="Y151" s="5">
        <f t="shared" si="40"/>
        <v>1</v>
      </c>
      <c r="Z151" s="2"/>
      <c r="AA151" s="4"/>
      <c r="AB151" s="5">
        <f t="shared" si="41"/>
        <v>1</v>
      </c>
      <c r="AC151" s="2"/>
      <c r="AD151" s="4"/>
      <c r="AE151" s="5">
        <f t="shared" si="42"/>
        <v>1</v>
      </c>
      <c r="AF151" s="2"/>
      <c r="AG151" s="4"/>
      <c r="AH151" s="3">
        <f t="shared" si="43"/>
        <v>1</v>
      </c>
      <c r="AI151" s="2"/>
      <c r="AJ151" s="4"/>
      <c r="AK151" s="5">
        <f t="shared" si="44"/>
        <v>1</v>
      </c>
      <c r="AL151" s="2"/>
      <c r="AM151" s="4"/>
      <c r="AN151" s="5">
        <f t="shared" si="45"/>
        <v>1</v>
      </c>
      <c r="AO151" s="2"/>
      <c r="AP151" s="4"/>
    </row>
    <row r="152" spans="6:42" ht="15.75" thickBot="1" x14ac:dyDescent="0.3">
      <c r="F152" s="15"/>
      <c r="G152" s="12"/>
      <c r="H152" s="10">
        <f t="shared" si="33"/>
        <v>0</v>
      </c>
      <c r="I152" s="11" t="e">
        <f t="shared" si="34"/>
        <v>#N/A</v>
      </c>
      <c r="J152" s="5">
        <f t="shared" si="35"/>
        <v>36</v>
      </c>
      <c r="K152" s="2"/>
      <c r="L152" s="4"/>
      <c r="M152" s="83">
        <f t="shared" si="36"/>
        <v>1</v>
      </c>
      <c r="N152" s="6"/>
      <c r="O152" s="7"/>
      <c r="P152" s="5">
        <f t="shared" si="37"/>
        <v>1</v>
      </c>
      <c r="Q152" s="2"/>
      <c r="R152" s="4"/>
      <c r="S152" s="1">
        <f t="shared" si="38"/>
        <v>1</v>
      </c>
      <c r="T152" s="2"/>
      <c r="U152" s="4"/>
      <c r="V152" s="5">
        <f t="shared" si="39"/>
        <v>1</v>
      </c>
      <c r="W152" s="2"/>
      <c r="X152" s="4"/>
      <c r="Y152" s="5">
        <f t="shared" si="40"/>
        <v>1</v>
      </c>
      <c r="Z152" s="2"/>
      <c r="AA152" s="4"/>
      <c r="AB152" s="5">
        <f t="shared" si="41"/>
        <v>1</v>
      </c>
      <c r="AC152" s="2"/>
      <c r="AD152" s="4"/>
      <c r="AE152" s="5">
        <f t="shared" si="42"/>
        <v>1</v>
      </c>
      <c r="AF152" s="2"/>
      <c r="AG152" s="4"/>
      <c r="AH152" s="3">
        <f t="shared" si="43"/>
        <v>1</v>
      </c>
      <c r="AI152" s="2"/>
      <c r="AJ152" s="4"/>
      <c r="AK152" s="5">
        <f t="shared" si="44"/>
        <v>1</v>
      </c>
      <c r="AL152" s="2"/>
      <c r="AM152" s="4"/>
      <c r="AN152" s="5">
        <f t="shared" si="45"/>
        <v>1</v>
      </c>
      <c r="AO152" s="2"/>
      <c r="AP152" s="4"/>
    </row>
    <row r="153" spans="6:42" ht="15.75" thickBot="1" x14ac:dyDescent="0.3">
      <c r="F153" s="15"/>
      <c r="G153" s="12"/>
      <c r="H153" s="10">
        <f t="shared" si="33"/>
        <v>0</v>
      </c>
      <c r="I153" s="11" t="e">
        <f t="shared" si="34"/>
        <v>#N/A</v>
      </c>
      <c r="J153" s="5">
        <f t="shared" si="35"/>
        <v>36</v>
      </c>
      <c r="K153" s="2"/>
      <c r="L153" s="4"/>
      <c r="M153" s="83">
        <f t="shared" si="36"/>
        <v>1</v>
      </c>
      <c r="N153" s="2"/>
      <c r="O153" s="4"/>
      <c r="P153" s="5">
        <f t="shared" si="37"/>
        <v>1</v>
      </c>
      <c r="Q153" s="2"/>
      <c r="R153" s="4"/>
      <c r="S153" s="1">
        <f t="shared" si="38"/>
        <v>1</v>
      </c>
      <c r="T153" s="2"/>
      <c r="U153" s="4"/>
      <c r="V153" s="5">
        <f t="shared" si="39"/>
        <v>1</v>
      </c>
      <c r="W153" s="2"/>
      <c r="X153" s="4"/>
      <c r="Y153" s="5">
        <f t="shared" si="40"/>
        <v>1</v>
      </c>
      <c r="Z153" s="2"/>
      <c r="AA153" s="4"/>
      <c r="AB153" s="5">
        <f t="shared" si="41"/>
        <v>1</v>
      </c>
      <c r="AC153" s="2"/>
      <c r="AD153" s="4"/>
      <c r="AE153" s="5">
        <f t="shared" si="42"/>
        <v>1</v>
      </c>
      <c r="AF153" s="2"/>
      <c r="AG153" s="4"/>
      <c r="AH153" s="3">
        <f t="shared" si="43"/>
        <v>1</v>
      </c>
      <c r="AI153" s="2"/>
      <c r="AJ153" s="4"/>
      <c r="AK153" s="5">
        <f t="shared" si="44"/>
        <v>1</v>
      </c>
      <c r="AL153" s="2"/>
      <c r="AM153" s="4"/>
      <c r="AN153" s="5">
        <f t="shared" si="45"/>
        <v>1</v>
      </c>
      <c r="AO153" s="2"/>
      <c r="AP153" s="4"/>
    </row>
    <row r="154" spans="6:42" ht="15.75" thickBot="1" x14ac:dyDescent="0.3">
      <c r="F154" s="15"/>
      <c r="G154" s="12"/>
      <c r="H154" s="10">
        <f t="shared" si="33"/>
        <v>0</v>
      </c>
      <c r="I154" s="11" t="e">
        <f t="shared" si="34"/>
        <v>#N/A</v>
      </c>
      <c r="J154" s="5">
        <f t="shared" si="35"/>
        <v>36</v>
      </c>
      <c r="K154" s="2"/>
      <c r="L154" s="4"/>
      <c r="M154" s="83">
        <f t="shared" si="36"/>
        <v>1</v>
      </c>
      <c r="N154" s="2"/>
      <c r="O154" s="4"/>
      <c r="P154" s="5">
        <f t="shared" si="37"/>
        <v>1</v>
      </c>
      <c r="Q154" s="2"/>
      <c r="R154" s="4"/>
      <c r="S154" s="1">
        <f t="shared" si="38"/>
        <v>1</v>
      </c>
      <c r="T154" s="2"/>
      <c r="U154" s="4"/>
      <c r="V154" s="5">
        <f t="shared" si="39"/>
        <v>1</v>
      </c>
      <c r="W154" s="2"/>
      <c r="X154" s="4"/>
      <c r="Y154" s="5">
        <f t="shared" si="40"/>
        <v>1</v>
      </c>
      <c r="Z154" s="2"/>
      <c r="AA154" s="4"/>
      <c r="AB154" s="5">
        <f t="shared" si="41"/>
        <v>1</v>
      </c>
      <c r="AC154" s="2"/>
      <c r="AD154" s="4"/>
      <c r="AE154" s="5">
        <f t="shared" si="42"/>
        <v>1</v>
      </c>
      <c r="AF154" s="2"/>
      <c r="AG154" s="4"/>
      <c r="AH154" s="3">
        <f t="shared" si="43"/>
        <v>1</v>
      </c>
      <c r="AI154" s="2"/>
      <c r="AJ154" s="4"/>
      <c r="AK154" s="5">
        <f t="shared" si="44"/>
        <v>1</v>
      </c>
      <c r="AL154" s="2"/>
      <c r="AM154" s="4"/>
      <c r="AN154" s="5">
        <f t="shared" si="45"/>
        <v>1</v>
      </c>
      <c r="AO154" s="2"/>
      <c r="AP154" s="4"/>
    </row>
    <row r="155" spans="6:42" ht="15.75" thickBot="1" x14ac:dyDescent="0.3">
      <c r="F155" s="15"/>
      <c r="G155" s="12"/>
      <c r="H155" s="10">
        <f t="shared" si="33"/>
        <v>0</v>
      </c>
      <c r="I155" s="11" t="e">
        <f t="shared" si="34"/>
        <v>#N/A</v>
      </c>
      <c r="J155" s="5">
        <f t="shared" si="35"/>
        <v>36</v>
      </c>
      <c r="K155" s="2"/>
      <c r="L155" s="4"/>
      <c r="M155" s="83">
        <f t="shared" si="36"/>
        <v>1</v>
      </c>
      <c r="N155" s="2"/>
      <c r="O155" s="4"/>
      <c r="P155" s="5">
        <f t="shared" si="37"/>
        <v>1</v>
      </c>
      <c r="Q155" s="2"/>
      <c r="R155" s="4"/>
      <c r="S155" s="1">
        <f t="shared" si="38"/>
        <v>1</v>
      </c>
      <c r="T155" s="2"/>
      <c r="U155" s="4"/>
      <c r="V155" s="5">
        <f t="shared" si="39"/>
        <v>1</v>
      </c>
      <c r="W155" s="2"/>
      <c r="X155" s="4"/>
      <c r="Y155" s="5">
        <f t="shared" si="40"/>
        <v>1</v>
      </c>
      <c r="Z155" s="2"/>
      <c r="AA155" s="4"/>
      <c r="AB155" s="5">
        <f t="shared" si="41"/>
        <v>1</v>
      </c>
      <c r="AC155" s="2"/>
      <c r="AD155" s="4"/>
      <c r="AE155" s="5">
        <f t="shared" si="42"/>
        <v>1</v>
      </c>
      <c r="AF155" s="2"/>
      <c r="AG155" s="4"/>
      <c r="AH155" s="3">
        <f t="shared" si="43"/>
        <v>1</v>
      </c>
      <c r="AI155" s="2"/>
      <c r="AJ155" s="4"/>
      <c r="AK155" s="5">
        <f t="shared" si="44"/>
        <v>1</v>
      </c>
      <c r="AL155" s="2"/>
      <c r="AM155" s="4"/>
      <c r="AN155" s="5">
        <f t="shared" si="45"/>
        <v>1</v>
      </c>
      <c r="AO155" s="2"/>
      <c r="AP155" s="4"/>
    </row>
    <row r="156" spans="6:42" ht="15.75" thickBot="1" x14ac:dyDescent="0.3">
      <c r="F156" s="15"/>
      <c r="G156" s="12"/>
      <c r="H156" s="10">
        <f t="shared" si="33"/>
        <v>0</v>
      </c>
      <c r="I156" s="11" t="e">
        <f t="shared" si="34"/>
        <v>#N/A</v>
      </c>
      <c r="J156" s="5">
        <f t="shared" si="35"/>
        <v>36</v>
      </c>
      <c r="K156" s="2"/>
      <c r="L156" s="4"/>
      <c r="M156" s="83">
        <f t="shared" si="36"/>
        <v>1</v>
      </c>
      <c r="N156" s="6"/>
      <c r="O156" s="7"/>
      <c r="P156" s="5">
        <f t="shared" si="37"/>
        <v>1</v>
      </c>
      <c r="Q156" s="2"/>
      <c r="R156" s="4"/>
      <c r="S156" s="1">
        <f t="shared" si="38"/>
        <v>1</v>
      </c>
      <c r="T156" s="2"/>
      <c r="U156" s="4"/>
      <c r="V156" s="5">
        <f t="shared" si="39"/>
        <v>1</v>
      </c>
      <c r="W156" s="2"/>
      <c r="X156" s="4"/>
      <c r="Y156" s="5">
        <f t="shared" si="40"/>
        <v>1</v>
      </c>
      <c r="Z156" s="2"/>
      <c r="AA156" s="4"/>
      <c r="AB156" s="5">
        <f t="shared" si="41"/>
        <v>1</v>
      </c>
      <c r="AC156" s="2"/>
      <c r="AD156" s="4"/>
      <c r="AE156" s="5">
        <f t="shared" si="42"/>
        <v>1</v>
      </c>
      <c r="AF156" s="2"/>
      <c r="AG156" s="4"/>
      <c r="AH156" s="3">
        <f t="shared" si="43"/>
        <v>1</v>
      </c>
      <c r="AI156" s="2"/>
      <c r="AJ156" s="4"/>
      <c r="AK156" s="5">
        <f t="shared" si="44"/>
        <v>1</v>
      </c>
      <c r="AL156" s="2"/>
      <c r="AM156" s="4"/>
      <c r="AN156" s="5">
        <f t="shared" si="45"/>
        <v>1</v>
      </c>
      <c r="AO156" s="2"/>
      <c r="AP156" s="4"/>
    </row>
    <row r="157" spans="6:42" ht="15.75" thickBot="1" x14ac:dyDescent="0.3">
      <c r="F157" s="15"/>
      <c r="G157" s="12"/>
      <c r="H157" s="10">
        <f t="shared" si="33"/>
        <v>0</v>
      </c>
      <c r="I157" s="11" t="e">
        <f t="shared" si="34"/>
        <v>#N/A</v>
      </c>
      <c r="J157" s="5">
        <f t="shared" si="35"/>
        <v>36</v>
      </c>
      <c r="K157" s="2"/>
      <c r="L157" s="4"/>
      <c r="M157" s="83">
        <f t="shared" si="36"/>
        <v>1</v>
      </c>
      <c r="N157" s="6"/>
      <c r="O157" s="7"/>
      <c r="P157" s="5">
        <f t="shared" si="37"/>
        <v>1</v>
      </c>
      <c r="Q157" s="2"/>
      <c r="R157" s="4"/>
      <c r="S157" s="1">
        <f t="shared" si="38"/>
        <v>1</v>
      </c>
      <c r="T157" s="2"/>
      <c r="U157" s="4"/>
      <c r="V157" s="5">
        <f t="shared" si="39"/>
        <v>1</v>
      </c>
      <c r="W157" s="2"/>
      <c r="X157" s="4"/>
      <c r="Y157" s="5">
        <f t="shared" si="40"/>
        <v>1</v>
      </c>
      <c r="Z157" s="2"/>
      <c r="AA157" s="4"/>
      <c r="AB157" s="5">
        <f t="shared" si="41"/>
        <v>1</v>
      </c>
      <c r="AC157" s="2"/>
      <c r="AD157" s="4"/>
      <c r="AE157" s="5">
        <f t="shared" si="42"/>
        <v>1</v>
      </c>
      <c r="AF157" s="2"/>
      <c r="AG157" s="4"/>
      <c r="AH157" s="3">
        <f t="shared" si="43"/>
        <v>1</v>
      </c>
      <c r="AI157" s="2"/>
      <c r="AJ157" s="4"/>
      <c r="AK157" s="5">
        <f t="shared" si="44"/>
        <v>1</v>
      </c>
      <c r="AL157" s="2"/>
      <c r="AM157" s="4"/>
      <c r="AN157" s="5">
        <f t="shared" si="45"/>
        <v>1</v>
      </c>
      <c r="AO157" s="2"/>
      <c r="AP157" s="4"/>
    </row>
    <row r="158" spans="6:42" ht="15.75" thickBot="1" x14ac:dyDescent="0.3">
      <c r="F158" s="15"/>
      <c r="G158" s="12"/>
      <c r="H158" s="10">
        <f t="shared" si="33"/>
        <v>0</v>
      </c>
      <c r="I158" s="11" t="e">
        <f t="shared" si="34"/>
        <v>#N/A</v>
      </c>
      <c r="J158" s="5">
        <f t="shared" si="35"/>
        <v>36</v>
      </c>
      <c r="K158" s="2"/>
      <c r="L158" s="4"/>
      <c r="M158" s="83">
        <f t="shared" si="36"/>
        <v>1</v>
      </c>
      <c r="N158" s="2"/>
      <c r="O158" s="4"/>
      <c r="P158" s="5">
        <f t="shared" si="37"/>
        <v>1</v>
      </c>
      <c r="Q158" s="2"/>
      <c r="R158" s="4"/>
      <c r="S158" s="1">
        <f t="shared" si="38"/>
        <v>1</v>
      </c>
      <c r="T158" s="2"/>
      <c r="U158" s="4"/>
      <c r="V158" s="5">
        <f t="shared" si="39"/>
        <v>1</v>
      </c>
      <c r="W158" s="2"/>
      <c r="X158" s="4"/>
      <c r="Y158" s="5">
        <f t="shared" si="40"/>
        <v>1</v>
      </c>
      <c r="Z158" s="2"/>
      <c r="AA158" s="4"/>
      <c r="AB158" s="5">
        <f t="shared" si="41"/>
        <v>1</v>
      </c>
      <c r="AC158" s="2"/>
      <c r="AD158" s="4"/>
      <c r="AE158" s="5">
        <f t="shared" si="42"/>
        <v>1</v>
      </c>
      <c r="AF158" s="2"/>
      <c r="AG158" s="4"/>
      <c r="AH158" s="3">
        <f t="shared" si="43"/>
        <v>1</v>
      </c>
      <c r="AI158" s="2"/>
      <c r="AJ158" s="4"/>
      <c r="AK158" s="5">
        <f t="shared" si="44"/>
        <v>1</v>
      </c>
      <c r="AL158" s="2"/>
      <c r="AM158" s="4"/>
      <c r="AN158" s="5">
        <f t="shared" si="45"/>
        <v>1</v>
      </c>
      <c r="AO158" s="2"/>
      <c r="AP158" s="4"/>
    </row>
    <row r="159" spans="6:42" ht="15.75" thickBot="1" x14ac:dyDescent="0.3">
      <c r="F159" s="15"/>
      <c r="G159" s="12"/>
      <c r="H159" s="10">
        <f t="shared" si="33"/>
        <v>0</v>
      </c>
      <c r="I159" s="11" t="e">
        <f t="shared" si="34"/>
        <v>#N/A</v>
      </c>
      <c r="J159" s="5">
        <f t="shared" si="35"/>
        <v>36</v>
      </c>
      <c r="K159" s="2"/>
      <c r="L159" s="4"/>
      <c r="M159" s="83">
        <f t="shared" si="36"/>
        <v>1</v>
      </c>
      <c r="N159" s="6"/>
      <c r="O159" s="7"/>
      <c r="P159" s="5">
        <f t="shared" si="37"/>
        <v>1</v>
      </c>
      <c r="Q159" s="2"/>
      <c r="R159" s="4"/>
      <c r="S159" s="1">
        <f t="shared" si="38"/>
        <v>1</v>
      </c>
      <c r="T159" s="2"/>
      <c r="U159" s="4"/>
      <c r="V159" s="5">
        <f t="shared" si="39"/>
        <v>1</v>
      </c>
      <c r="W159" s="2"/>
      <c r="X159" s="4"/>
      <c r="Y159" s="5">
        <f t="shared" si="40"/>
        <v>1</v>
      </c>
      <c r="Z159" s="2"/>
      <c r="AA159" s="4"/>
      <c r="AB159" s="5">
        <f t="shared" si="41"/>
        <v>1</v>
      </c>
      <c r="AC159" s="2"/>
      <c r="AD159" s="4"/>
      <c r="AE159" s="5">
        <f t="shared" si="42"/>
        <v>1</v>
      </c>
      <c r="AF159" s="2"/>
      <c r="AG159" s="4"/>
      <c r="AH159" s="3">
        <f t="shared" si="43"/>
        <v>1</v>
      </c>
      <c r="AI159" s="2"/>
      <c r="AJ159" s="4"/>
      <c r="AK159" s="5">
        <f t="shared" si="44"/>
        <v>1</v>
      </c>
      <c r="AL159" s="2"/>
      <c r="AM159" s="4"/>
      <c r="AN159" s="5">
        <f t="shared" si="45"/>
        <v>1</v>
      </c>
      <c r="AO159" s="2"/>
      <c r="AP159" s="4"/>
    </row>
    <row r="160" spans="6:42" x14ac:dyDescent="0.25">
      <c r="F160" s="15"/>
      <c r="G160" s="12"/>
      <c r="H160" s="10">
        <f t="shared" si="33"/>
        <v>0</v>
      </c>
      <c r="I160" s="11" t="e">
        <f t="shared" si="34"/>
        <v>#N/A</v>
      </c>
      <c r="J160" s="5">
        <f t="shared" si="35"/>
        <v>36</v>
      </c>
      <c r="K160" s="2"/>
      <c r="L160" s="4"/>
      <c r="M160" s="83">
        <f t="shared" si="36"/>
        <v>1</v>
      </c>
      <c r="N160" s="2"/>
      <c r="O160" s="4"/>
      <c r="P160" s="5">
        <f t="shared" si="37"/>
        <v>1</v>
      </c>
      <c r="Q160" s="2"/>
      <c r="R160" s="4"/>
      <c r="S160" s="1">
        <f t="shared" si="38"/>
        <v>1</v>
      </c>
      <c r="T160" s="2"/>
      <c r="U160" s="4"/>
      <c r="V160" s="5">
        <f t="shared" si="39"/>
        <v>1</v>
      </c>
      <c r="W160" s="2"/>
      <c r="X160" s="4"/>
      <c r="Y160" s="5">
        <f t="shared" si="40"/>
        <v>1</v>
      </c>
      <c r="Z160" s="2"/>
      <c r="AA160" s="4"/>
      <c r="AB160" s="5">
        <f t="shared" si="41"/>
        <v>1</v>
      </c>
      <c r="AC160" s="2"/>
      <c r="AD160" s="4"/>
      <c r="AE160" s="5">
        <f t="shared" si="42"/>
        <v>1</v>
      </c>
      <c r="AF160" s="2"/>
      <c r="AG160" s="4"/>
      <c r="AH160" s="3">
        <f t="shared" si="43"/>
        <v>1</v>
      </c>
      <c r="AI160" s="2"/>
      <c r="AJ160" s="4"/>
      <c r="AK160" s="5">
        <f t="shared" si="44"/>
        <v>1</v>
      </c>
      <c r="AL160" s="2"/>
      <c r="AM160" s="4"/>
      <c r="AN160" s="5">
        <f t="shared" si="45"/>
        <v>1</v>
      </c>
      <c r="AO160" s="2"/>
      <c r="AP160" s="4"/>
    </row>
  </sheetData>
  <sortState xmlns:xlrd2="http://schemas.microsoft.com/office/spreadsheetml/2017/richdata2" ref="A5:K68">
    <sortCondition descending="1" ref="H5:H68"/>
  </sortState>
  <mergeCells count="19">
    <mergeCell ref="AN3:AP3"/>
    <mergeCell ref="P3:R3"/>
    <mergeCell ref="S3:U3"/>
    <mergeCell ref="V3:X3"/>
    <mergeCell ref="Y3:AA3"/>
    <mergeCell ref="AB3:AD3"/>
    <mergeCell ref="AE3:AG3"/>
    <mergeCell ref="A2:AO2"/>
    <mergeCell ref="A3:A4"/>
    <mergeCell ref="C3:C4"/>
    <mergeCell ref="D3:D4"/>
    <mergeCell ref="E3:E4"/>
    <mergeCell ref="F3:G3"/>
    <mergeCell ref="H3:I3"/>
    <mergeCell ref="J3:L3"/>
    <mergeCell ref="M3:O3"/>
    <mergeCell ref="AH3:AJ3"/>
    <mergeCell ref="AK3:AM3"/>
    <mergeCell ref="B3:B4"/>
  </mergeCells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2E3ED-31E1-8B4C-9A63-6DABC44D518C}">
  <sheetPr published="0"/>
  <dimension ref="A1:AP82"/>
  <sheetViews>
    <sheetView workbookViewId="0">
      <pane xSplit="9" ySplit="4" topLeftCell="J10" activePane="bottomRight" state="frozen"/>
      <selection activeCell="A2" sqref="A2:AO2"/>
      <selection pane="topRight" activeCell="A2" sqref="A2:AO2"/>
      <selection pane="bottomLeft" activeCell="A2" sqref="A2:AO2"/>
      <selection pane="bottomRight" activeCell="E12" sqref="E12"/>
    </sheetView>
  </sheetViews>
  <sheetFormatPr baseColWidth="10" defaultRowHeight="15" x14ac:dyDescent="0.25"/>
  <cols>
    <col min="1" max="2" width="20.140625" customWidth="1"/>
  </cols>
  <sheetData>
    <row r="1" spans="1:42" s="149" customFormat="1" ht="86.25" customHeight="1" thickBot="1" x14ac:dyDescent="0.55000000000000004">
      <c r="A1" s="150"/>
      <c r="B1" s="150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</row>
    <row r="2" spans="1:42" s="149" customFormat="1" ht="35.25" thickBot="1" x14ac:dyDescent="0.5">
      <c r="A2" s="155" t="s">
        <v>1349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0"/>
    </row>
    <row r="3" spans="1:42" ht="20.25" thickBot="1" x14ac:dyDescent="0.3">
      <c r="A3" s="156" t="s">
        <v>990</v>
      </c>
      <c r="B3" s="167" t="s">
        <v>893</v>
      </c>
      <c r="C3" s="163" t="s">
        <v>84</v>
      </c>
      <c r="D3" s="156" t="s">
        <v>85</v>
      </c>
      <c r="E3" s="157" t="s">
        <v>86</v>
      </c>
      <c r="F3" s="158" t="s">
        <v>429</v>
      </c>
      <c r="G3" s="159"/>
      <c r="H3" s="160" t="s">
        <v>428</v>
      </c>
      <c r="I3" s="161"/>
      <c r="J3" s="152" t="s">
        <v>259</v>
      </c>
      <c r="K3" s="153"/>
      <c r="L3" s="154"/>
      <c r="M3" s="152" t="s">
        <v>886</v>
      </c>
      <c r="N3" s="153"/>
      <c r="O3" s="154"/>
      <c r="P3" s="152" t="s">
        <v>887</v>
      </c>
      <c r="Q3" s="153"/>
      <c r="R3" s="154"/>
      <c r="S3" s="152" t="s">
        <v>24</v>
      </c>
      <c r="T3" s="153"/>
      <c r="U3" s="154"/>
      <c r="V3" s="152" t="s">
        <v>828</v>
      </c>
      <c r="W3" s="153"/>
      <c r="X3" s="154"/>
      <c r="Y3" s="152" t="s">
        <v>885</v>
      </c>
      <c r="Z3" s="153"/>
      <c r="AA3" s="154"/>
      <c r="AB3" s="152" t="s">
        <v>101</v>
      </c>
      <c r="AC3" s="153"/>
      <c r="AD3" s="154"/>
      <c r="AE3" s="152" t="s">
        <v>102</v>
      </c>
      <c r="AF3" s="153"/>
      <c r="AG3" s="154"/>
      <c r="AH3" s="152" t="s">
        <v>103</v>
      </c>
      <c r="AI3" s="153"/>
      <c r="AJ3" s="154"/>
      <c r="AK3" s="152" t="s">
        <v>104</v>
      </c>
      <c r="AL3" s="153"/>
      <c r="AM3" s="154"/>
      <c r="AN3" s="152" t="s">
        <v>105</v>
      </c>
      <c r="AO3" s="153"/>
      <c r="AP3" s="154"/>
    </row>
    <row r="4" spans="1:42" ht="18.95" customHeight="1" thickBot="1" x14ac:dyDescent="0.3">
      <c r="A4" s="162"/>
      <c r="B4" s="168"/>
      <c r="C4" s="164"/>
      <c r="D4" s="165"/>
      <c r="E4" s="166"/>
      <c r="F4" s="103" t="s">
        <v>397</v>
      </c>
      <c r="G4" s="103" t="s">
        <v>396</v>
      </c>
      <c r="H4" s="104" t="s">
        <v>397</v>
      </c>
      <c r="I4" s="104" t="s">
        <v>396</v>
      </c>
      <c r="J4" s="105" t="s">
        <v>396</v>
      </c>
      <c r="K4" s="106" t="s">
        <v>398</v>
      </c>
      <c r="L4" s="107" t="s">
        <v>399</v>
      </c>
      <c r="M4" s="105" t="s">
        <v>396</v>
      </c>
      <c r="N4" s="106" t="s">
        <v>398</v>
      </c>
      <c r="O4" s="107" t="s">
        <v>399</v>
      </c>
      <c r="P4" s="105" t="s">
        <v>396</v>
      </c>
      <c r="Q4" s="106" t="s">
        <v>398</v>
      </c>
      <c r="R4" s="107" t="s">
        <v>399</v>
      </c>
      <c r="S4" s="105" t="s">
        <v>396</v>
      </c>
      <c r="T4" s="106" t="s">
        <v>398</v>
      </c>
      <c r="U4" s="107" t="s">
        <v>399</v>
      </c>
      <c r="V4" s="105" t="s">
        <v>396</v>
      </c>
      <c r="W4" s="106" t="s">
        <v>398</v>
      </c>
      <c r="X4" s="107" t="s">
        <v>399</v>
      </c>
      <c r="Y4" s="105" t="s">
        <v>396</v>
      </c>
      <c r="Z4" s="106" t="s">
        <v>398</v>
      </c>
      <c r="AA4" s="107" t="s">
        <v>399</v>
      </c>
      <c r="AB4" s="105" t="s">
        <v>396</v>
      </c>
      <c r="AC4" s="106" t="s">
        <v>398</v>
      </c>
      <c r="AD4" s="107" t="s">
        <v>399</v>
      </c>
      <c r="AE4" s="105" t="s">
        <v>396</v>
      </c>
      <c r="AF4" s="106" t="s">
        <v>398</v>
      </c>
      <c r="AG4" s="107" t="s">
        <v>399</v>
      </c>
      <c r="AH4" s="105" t="s">
        <v>396</v>
      </c>
      <c r="AI4" s="106" t="s">
        <v>398</v>
      </c>
      <c r="AJ4" s="107" t="s">
        <v>399</v>
      </c>
      <c r="AK4" s="105" t="s">
        <v>396</v>
      </c>
      <c r="AL4" s="106" t="s">
        <v>398</v>
      </c>
      <c r="AM4" s="107" t="s">
        <v>399</v>
      </c>
      <c r="AN4" s="105" t="s">
        <v>396</v>
      </c>
      <c r="AO4" s="106" t="s">
        <v>398</v>
      </c>
      <c r="AP4" s="107" t="s">
        <v>399</v>
      </c>
    </row>
    <row r="5" spans="1:42" ht="15.75" thickBot="1" x14ac:dyDescent="0.3">
      <c r="A5" s="147" t="s">
        <v>1078</v>
      </c>
      <c r="B5" s="147" t="s">
        <v>1171</v>
      </c>
      <c r="C5" s="148">
        <v>2005</v>
      </c>
      <c r="D5" s="147" t="s">
        <v>891</v>
      </c>
      <c r="E5" s="147" t="s">
        <v>163</v>
      </c>
      <c r="F5" s="15"/>
      <c r="G5" s="12"/>
      <c r="H5" s="10">
        <f>K5+N5+Q5+T5+W5+Z5+AC5+AF5+AI5+AL5+AO5</f>
        <v>34</v>
      </c>
      <c r="I5" s="11">
        <f>RANK(H5,H$5:H$34,0)</f>
        <v>19</v>
      </c>
      <c r="J5" s="5">
        <f>RANK(K5,K$5:K$82,0)</f>
        <v>19</v>
      </c>
      <c r="K5" s="2">
        <v>34</v>
      </c>
      <c r="L5" s="4"/>
      <c r="M5" s="83">
        <f>RANK(N5,N$5:N$82,0)</f>
        <v>1</v>
      </c>
      <c r="N5" s="2">
        <v>0</v>
      </c>
      <c r="O5" s="4"/>
      <c r="P5" s="5">
        <f>RANK(Q5,Q$5:Q$82,0)</f>
        <v>1</v>
      </c>
      <c r="Q5" s="2">
        <v>0</v>
      </c>
      <c r="R5" s="4"/>
      <c r="S5" s="1">
        <f>RANK(T5,T$5:T$82,0)</f>
        <v>1</v>
      </c>
      <c r="T5" s="2">
        <v>0</v>
      </c>
      <c r="U5" s="4"/>
      <c r="V5" s="5">
        <f>RANK(W5,W$5:W$82,0)</f>
        <v>1</v>
      </c>
      <c r="W5" s="2">
        <v>0</v>
      </c>
      <c r="X5" s="4"/>
      <c r="Y5" s="5">
        <f>RANK(Z5,Z$5:Z$82,0)</f>
        <v>1</v>
      </c>
      <c r="Z5" s="2">
        <v>0</v>
      </c>
      <c r="AA5" s="4"/>
      <c r="AB5" s="5">
        <f>RANK(AC5,AC$5:AC$82,0)</f>
        <v>1</v>
      </c>
      <c r="AC5" s="2">
        <v>0</v>
      </c>
      <c r="AD5" s="4"/>
      <c r="AE5" s="5">
        <f>RANK(AF5,AF$5:AF$82,0)</f>
        <v>1</v>
      </c>
      <c r="AF5" s="2">
        <v>0</v>
      </c>
      <c r="AG5" s="4"/>
      <c r="AH5" s="3">
        <f>RANK(AI5,AI$5:AI$82,0)</f>
        <v>1</v>
      </c>
      <c r="AI5" s="2">
        <v>0</v>
      </c>
      <c r="AJ5" s="4"/>
      <c r="AK5" s="5">
        <f>RANK(AL5,AL$5:AL$82,0)</f>
        <v>1</v>
      </c>
      <c r="AL5" s="2">
        <v>0</v>
      </c>
      <c r="AM5" s="4"/>
      <c r="AN5" s="5">
        <f>RANK(AO5,AO$5:AO$82,0)</f>
        <v>1</v>
      </c>
      <c r="AO5" s="2">
        <v>0</v>
      </c>
      <c r="AP5" s="4"/>
    </row>
    <row r="6" spans="1:42" ht="15.75" thickBot="1" x14ac:dyDescent="0.3">
      <c r="A6" s="147" t="s">
        <v>1172</v>
      </c>
      <c r="B6" s="147" t="s">
        <v>1173</v>
      </c>
      <c r="C6" s="148">
        <v>2006</v>
      </c>
      <c r="D6" s="147" t="s">
        <v>781</v>
      </c>
      <c r="E6" s="147" t="s">
        <v>1174</v>
      </c>
      <c r="F6" s="15"/>
      <c r="G6" s="12"/>
      <c r="H6" s="10">
        <f t="shared" ref="H6:H69" si="0">K6+N6+Q6+T6+W6+Z6+AC6+AF6+AI6+AL6+AO6</f>
        <v>32</v>
      </c>
      <c r="I6" s="11">
        <f t="shared" ref="I6:I69" si="1">RANK(H6,H$5:H$34,0)</f>
        <v>20</v>
      </c>
      <c r="J6" s="5">
        <f t="shared" ref="J6:J69" si="2">RANK(K6,K$5:K$82,0)</f>
        <v>20</v>
      </c>
      <c r="K6" s="2">
        <v>32</v>
      </c>
      <c r="L6" s="4"/>
      <c r="M6" s="83">
        <f t="shared" ref="M6:M69" si="3">RANK(N6,N$5:N$82,0)</f>
        <v>1</v>
      </c>
      <c r="N6" s="2"/>
      <c r="O6" s="4"/>
      <c r="P6" s="5">
        <f t="shared" ref="P6:P69" si="4">RANK(Q6,Q$5:Q$82,0)</f>
        <v>1</v>
      </c>
      <c r="Q6" s="2"/>
      <c r="R6" s="4"/>
      <c r="S6" s="1">
        <f t="shared" ref="S6:S69" si="5">RANK(T6,T$5:T$82,0)</f>
        <v>1</v>
      </c>
      <c r="T6" s="2"/>
      <c r="U6" s="4"/>
      <c r="V6" s="5">
        <f t="shared" ref="V6:V69" si="6">RANK(W6,W$5:W$82,0)</f>
        <v>1</v>
      </c>
      <c r="W6" s="2"/>
      <c r="X6" s="4"/>
      <c r="Y6" s="5">
        <f t="shared" ref="Y6:Y69" si="7">RANK(Z6,Z$5:Z$82,0)</f>
        <v>1</v>
      </c>
      <c r="Z6" s="2"/>
      <c r="AA6" s="4"/>
      <c r="AB6" s="5">
        <f t="shared" ref="AB6:AB69" si="8">RANK(AC6,AC$5:AC$82,0)</f>
        <v>1</v>
      </c>
      <c r="AC6" s="2"/>
      <c r="AD6" s="4"/>
      <c r="AE6" s="5">
        <f t="shared" ref="AE6:AE69" si="9">RANK(AF6,AF$5:AF$82,0)</f>
        <v>1</v>
      </c>
      <c r="AF6" s="2"/>
      <c r="AG6" s="4"/>
      <c r="AH6" s="3">
        <f t="shared" ref="AH6:AH69" si="10">RANK(AI6,AI$5:AI$82,0)</f>
        <v>1</v>
      </c>
      <c r="AI6" s="2"/>
      <c r="AJ6" s="4"/>
      <c r="AK6" s="5">
        <f t="shared" ref="AK6:AK69" si="11">RANK(AL6,AL$5:AL$82,0)</f>
        <v>1</v>
      </c>
      <c r="AL6" s="2"/>
      <c r="AM6" s="4"/>
      <c r="AN6" s="5">
        <f t="shared" ref="AN6:AN69" si="12">RANK(AO6,AO$5:AO$82,0)</f>
        <v>1</v>
      </c>
      <c r="AO6" s="2"/>
      <c r="AP6" s="4"/>
    </row>
    <row r="7" spans="1:42" ht="15.75" thickBot="1" x14ac:dyDescent="0.3">
      <c r="A7" s="147" t="s">
        <v>1175</v>
      </c>
      <c r="B7" s="147" t="s">
        <v>1176</v>
      </c>
      <c r="C7" s="148">
        <v>2006</v>
      </c>
      <c r="D7" s="147" t="s">
        <v>1177</v>
      </c>
      <c r="E7" s="147" t="s">
        <v>1178</v>
      </c>
      <c r="F7" s="15"/>
      <c r="G7" s="12"/>
      <c r="H7" s="10">
        <f t="shared" si="0"/>
        <v>60</v>
      </c>
      <c r="I7" s="11">
        <f t="shared" si="1"/>
        <v>9</v>
      </c>
      <c r="J7" s="5">
        <f t="shared" si="2"/>
        <v>9</v>
      </c>
      <c r="K7" s="2">
        <v>60</v>
      </c>
      <c r="L7" s="4"/>
      <c r="M7" s="83">
        <f t="shared" si="3"/>
        <v>1</v>
      </c>
      <c r="N7" s="2"/>
      <c r="O7" s="4"/>
      <c r="P7" s="5">
        <f t="shared" si="4"/>
        <v>1</v>
      </c>
      <c r="Q7" s="2"/>
      <c r="R7" s="4"/>
      <c r="S7" s="1">
        <f t="shared" si="5"/>
        <v>1</v>
      </c>
      <c r="T7" s="2"/>
      <c r="U7" s="4"/>
      <c r="V7" s="5">
        <f t="shared" si="6"/>
        <v>1</v>
      </c>
      <c r="W7" s="2"/>
      <c r="X7" s="4"/>
      <c r="Y7" s="5">
        <f t="shared" si="7"/>
        <v>1</v>
      </c>
      <c r="Z7" s="2"/>
      <c r="AA7" s="4"/>
      <c r="AB7" s="5">
        <f t="shared" si="8"/>
        <v>1</v>
      </c>
      <c r="AC7" s="2"/>
      <c r="AD7" s="4"/>
      <c r="AE7" s="5">
        <f t="shared" si="9"/>
        <v>1</v>
      </c>
      <c r="AF7" s="2"/>
      <c r="AG7" s="4"/>
      <c r="AH7" s="3">
        <f t="shared" si="10"/>
        <v>1</v>
      </c>
      <c r="AI7" s="2"/>
      <c r="AJ7" s="4"/>
      <c r="AK7" s="5">
        <f t="shared" si="11"/>
        <v>1</v>
      </c>
      <c r="AL7" s="2"/>
      <c r="AM7" s="4"/>
      <c r="AN7" s="5">
        <f t="shared" si="12"/>
        <v>1</v>
      </c>
      <c r="AO7" s="2"/>
      <c r="AP7" s="4"/>
    </row>
    <row r="8" spans="1:42" ht="15.75" thickBot="1" x14ac:dyDescent="0.3">
      <c r="A8" s="147" t="s">
        <v>917</v>
      </c>
      <c r="B8" s="147" t="s">
        <v>1179</v>
      </c>
      <c r="C8" s="148">
        <v>2005</v>
      </c>
      <c r="D8" s="147" t="s">
        <v>791</v>
      </c>
      <c r="E8" s="147" t="s">
        <v>0</v>
      </c>
      <c r="F8" s="15"/>
      <c r="G8" s="12"/>
      <c r="H8" s="10">
        <f t="shared" si="0"/>
        <v>48</v>
      </c>
      <c r="I8" s="11">
        <f t="shared" si="1"/>
        <v>12</v>
      </c>
      <c r="J8" s="5">
        <f t="shared" si="2"/>
        <v>12</v>
      </c>
      <c r="K8" s="2">
        <v>48</v>
      </c>
      <c r="L8" s="4"/>
      <c r="M8" s="83">
        <f t="shared" si="3"/>
        <v>1</v>
      </c>
      <c r="N8" s="2"/>
      <c r="O8" s="4"/>
      <c r="P8" s="5">
        <f t="shared" si="4"/>
        <v>1</v>
      </c>
      <c r="Q8" s="2"/>
      <c r="R8" s="4"/>
      <c r="S8" s="1">
        <f t="shared" si="5"/>
        <v>1</v>
      </c>
      <c r="T8" s="2"/>
      <c r="U8" s="4"/>
      <c r="V8" s="5">
        <f t="shared" si="6"/>
        <v>1</v>
      </c>
      <c r="W8" s="2"/>
      <c r="X8" s="4"/>
      <c r="Y8" s="5">
        <f t="shared" si="7"/>
        <v>1</v>
      </c>
      <c r="Z8" s="2"/>
      <c r="AA8" s="4"/>
      <c r="AB8" s="5">
        <f t="shared" si="8"/>
        <v>1</v>
      </c>
      <c r="AC8" s="2"/>
      <c r="AD8" s="4"/>
      <c r="AE8" s="5">
        <f t="shared" si="9"/>
        <v>1</v>
      </c>
      <c r="AF8" s="2"/>
      <c r="AG8" s="4"/>
      <c r="AH8" s="3">
        <f t="shared" si="10"/>
        <v>1</v>
      </c>
      <c r="AI8" s="2"/>
      <c r="AJ8" s="4"/>
      <c r="AK8" s="5">
        <f t="shared" si="11"/>
        <v>1</v>
      </c>
      <c r="AL8" s="2"/>
      <c r="AM8" s="4"/>
      <c r="AN8" s="5">
        <f t="shared" si="12"/>
        <v>1</v>
      </c>
      <c r="AO8" s="2"/>
      <c r="AP8" s="4"/>
    </row>
    <row r="9" spans="1:42" ht="15.75" thickBot="1" x14ac:dyDescent="0.3">
      <c r="A9" s="147" t="s">
        <v>1180</v>
      </c>
      <c r="B9" s="147" t="s">
        <v>930</v>
      </c>
      <c r="C9" s="148">
        <v>2006</v>
      </c>
      <c r="D9" s="147" t="s">
        <v>524</v>
      </c>
      <c r="E9" s="147" t="s">
        <v>267</v>
      </c>
      <c r="F9" s="15"/>
      <c r="G9" s="12"/>
      <c r="H9" s="10">
        <f t="shared" si="0"/>
        <v>55</v>
      </c>
      <c r="I9" s="11">
        <f t="shared" si="1"/>
        <v>10</v>
      </c>
      <c r="J9" s="5">
        <f t="shared" si="2"/>
        <v>10</v>
      </c>
      <c r="K9" s="2">
        <v>55</v>
      </c>
      <c r="L9" s="4"/>
      <c r="M9" s="83">
        <f t="shared" si="3"/>
        <v>1</v>
      </c>
      <c r="N9" s="2"/>
      <c r="O9" s="4"/>
      <c r="P9" s="5">
        <f t="shared" si="4"/>
        <v>1</v>
      </c>
      <c r="Q9" s="2"/>
      <c r="R9" s="4"/>
      <c r="S9" s="1">
        <f t="shared" si="5"/>
        <v>1</v>
      </c>
      <c r="T9" s="2"/>
      <c r="U9" s="4"/>
      <c r="V9" s="5">
        <f t="shared" si="6"/>
        <v>1</v>
      </c>
      <c r="W9" s="2"/>
      <c r="X9" s="4"/>
      <c r="Y9" s="5">
        <f t="shared" si="7"/>
        <v>1</v>
      </c>
      <c r="Z9" s="2"/>
      <c r="AA9" s="4"/>
      <c r="AB9" s="5">
        <f t="shared" si="8"/>
        <v>1</v>
      </c>
      <c r="AC9" s="2"/>
      <c r="AD9" s="4"/>
      <c r="AE9" s="5">
        <f t="shared" si="9"/>
        <v>1</v>
      </c>
      <c r="AF9" s="2"/>
      <c r="AG9" s="4"/>
      <c r="AH9" s="3">
        <f t="shared" si="10"/>
        <v>1</v>
      </c>
      <c r="AI9" s="2"/>
      <c r="AJ9" s="4"/>
      <c r="AK9" s="5">
        <f t="shared" si="11"/>
        <v>1</v>
      </c>
      <c r="AL9" s="2"/>
      <c r="AM9" s="4"/>
      <c r="AN9" s="5">
        <f t="shared" si="12"/>
        <v>1</v>
      </c>
      <c r="AO9" s="2"/>
      <c r="AP9" s="4"/>
    </row>
    <row r="10" spans="1:42" ht="15.75" thickBot="1" x14ac:dyDescent="0.3">
      <c r="A10" s="147" t="s">
        <v>1207</v>
      </c>
      <c r="B10" s="147" t="s">
        <v>908</v>
      </c>
      <c r="C10" s="148">
        <v>2005</v>
      </c>
      <c r="D10" s="147" t="s">
        <v>1208</v>
      </c>
      <c r="E10" s="147" t="s">
        <v>1209</v>
      </c>
      <c r="F10" s="15"/>
      <c r="G10" s="12"/>
      <c r="H10" s="10">
        <f t="shared" ref="H10:H29" si="13">K10+N10+Q10+T10+W10+Z10+AC10+AF10+AI10+AL10+AO10</f>
        <v>100</v>
      </c>
      <c r="I10" s="11">
        <f t="shared" ref="I10:I29" si="14">RANK(H10,H$5:H$34,0)</f>
        <v>1</v>
      </c>
      <c r="J10" s="5">
        <f t="shared" ref="J10:J27" si="15">RANK(K10,K$5:K$82,0)</f>
        <v>1</v>
      </c>
      <c r="K10" s="2">
        <v>100</v>
      </c>
      <c r="L10" s="4"/>
      <c r="M10" s="83">
        <f t="shared" si="3"/>
        <v>1</v>
      </c>
      <c r="N10" s="2"/>
      <c r="O10" s="4"/>
      <c r="P10" s="5">
        <f t="shared" si="4"/>
        <v>1</v>
      </c>
      <c r="Q10" s="2"/>
      <c r="R10" s="4"/>
      <c r="S10" s="1">
        <f t="shared" si="5"/>
        <v>1</v>
      </c>
      <c r="T10" s="2"/>
      <c r="U10" s="4"/>
      <c r="V10" s="5">
        <f t="shared" si="6"/>
        <v>1</v>
      </c>
      <c r="W10" s="2"/>
      <c r="X10" s="4"/>
      <c r="Y10" s="5">
        <f t="shared" si="7"/>
        <v>1</v>
      </c>
      <c r="Z10" s="2"/>
      <c r="AA10" s="4"/>
      <c r="AB10" s="5">
        <f t="shared" si="8"/>
        <v>1</v>
      </c>
      <c r="AC10" s="2"/>
      <c r="AD10" s="4"/>
      <c r="AE10" s="5">
        <f t="shared" si="9"/>
        <v>1</v>
      </c>
      <c r="AF10" s="2"/>
      <c r="AG10" s="4"/>
      <c r="AH10" s="3">
        <f t="shared" si="10"/>
        <v>1</v>
      </c>
      <c r="AI10" s="2"/>
      <c r="AJ10" s="4"/>
      <c r="AK10" s="5">
        <f t="shared" si="11"/>
        <v>1</v>
      </c>
      <c r="AL10" s="2"/>
      <c r="AM10" s="4"/>
      <c r="AN10" s="5">
        <f t="shared" si="12"/>
        <v>1</v>
      </c>
      <c r="AO10" s="2"/>
      <c r="AP10" s="4"/>
    </row>
    <row r="11" spans="1:42" ht="15.75" thickBot="1" x14ac:dyDescent="0.3">
      <c r="A11" s="147" t="s">
        <v>1198</v>
      </c>
      <c r="B11" s="147" t="s">
        <v>1199</v>
      </c>
      <c r="C11" s="148">
        <v>2006</v>
      </c>
      <c r="D11" s="147" t="s">
        <v>524</v>
      </c>
      <c r="E11" s="147" t="s">
        <v>107</v>
      </c>
      <c r="F11" s="15"/>
      <c r="G11" s="12"/>
      <c r="H11" s="10">
        <f t="shared" si="13"/>
        <v>95</v>
      </c>
      <c r="I11" s="11">
        <f t="shared" si="14"/>
        <v>2</v>
      </c>
      <c r="J11" s="5">
        <f t="shared" si="15"/>
        <v>2</v>
      </c>
      <c r="K11" s="2">
        <v>95</v>
      </c>
      <c r="L11" s="4"/>
      <c r="M11" s="83">
        <f t="shared" si="3"/>
        <v>1</v>
      </c>
      <c r="N11" s="2"/>
      <c r="O11" s="4"/>
      <c r="P11" s="5">
        <f t="shared" si="4"/>
        <v>1</v>
      </c>
      <c r="Q11" s="2"/>
      <c r="R11" s="4"/>
      <c r="S11" s="1">
        <f t="shared" si="5"/>
        <v>1</v>
      </c>
      <c r="T11" s="2"/>
      <c r="U11" s="4"/>
      <c r="V11" s="5">
        <f t="shared" si="6"/>
        <v>1</v>
      </c>
      <c r="W11" s="2"/>
      <c r="X11" s="4"/>
      <c r="Y11" s="5">
        <f t="shared" si="7"/>
        <v>1</v>
      </c>
      <c r="Z11" s="2"/>
      <c r="AA11" s="4"/>
      <c r="AB11" s="5">
        <f t="shared" si="8"/>
        <v>1</v>
      </c>
      <c r="AC11" s="2"/>
      <c r="AD11" s="4"/>
      <c r="AE11" s="5">
        <f t="shared" si="9"/>
        <v>1</v>
      </c>
      <c r="AF11" s="2"/>
      <c r="AG11" s="4"/>
      <c r="AH11" s="3">
        <f t="shared" si="10"/>
        <v>1</v>
      </c>
      <c r="AI11" s="2"/>
      <c r="AJ11" s="4"/>
      <c r="AK11" s="5">
        <f t="shared" si="11"/>
        <v>1</v>
      </c>
      <c r="AL11" s="2"/>
      <c r="AM11" s="4"/>
      <c r="AN11" s="5">
        <f t="shared" si="12"/>
        <v>1</v>
      </c>
      <c r="AO11" s="2"/>
      <c r="AP11" s="4"/>
    </row>
    <row r="12" spans="1:42" ht="15.75" thickBot="1" x14ac:dyDescent="0.3">
      <c r="A12" s="147" t="s">
        <v>1203</v>
      </c>
      <c r="B12" s="147" t="s">
        <v>1204</v>
      </c>
      <c r="C12" s="148">
        <v>2005</v>
      </c>
      <c r="D12" s="147" t="s">
        <v>524</v>
      </c>
      <c r="E12" s="147" t="s">
        <v>161</v>
      </c>
      <c r="F12" s="15"/>
      <c r="G12" s="12"/>
      <c r="H12" s="10">
        <f t="shared" si="13"/>
        <v>90</v>
      </c>
      <c r="I12" s="11">
        <f t="shared" si="14"/>
        <v>3</v>
      </c>
      <c r="J12" s="5">
        <f t="shared" si="15"/>
        <v>3</v>
      </c>
      <c r="K12" s="2">
        <v>90</v>
      </c>
      <c r="L12" s="4"/>
      <c r="M12" s="83">
        <f t="shared" si="3"/>
        <v>1</v>
      </c>
      <c r="N12" s="2"/>
      <c r="O12" s="4"/>
      <c r="P12" s="5">
        <f t="shared" si="4"/>
        <v>1</v>
      </c>
      <c r="Q12" s="2"/>
      <c r="R12" s="4"/>
      <c r="S12" s="1">
        <f t="shared" si="5"/>
        <v>1</v>
      </c>
      <c r="T12" s="2"/>
      <c r="U12" s="4"/>
      <c r="V12" s="5">
        <f t="shared" si="6"/>
        <v>1</v>
      </c>
      <c r="W12" s="2"/>
      <c r="X12" s="4"/>
      <c r="Y12" s="5">
        <f t="shared" si="7"/>
        <v>1</v>
      </c>
      <c r="Z12" s="2"/>
      <c r="AA12" s="4"/>
      <c r="AB12" s="5">
        <f t="shared" si="8"/>
        <v>1</v>
      </c>
      <c r="AC12" s="2"/>
      <c r="AD12" s="4"/>
      <c r="AE12" s="5">
        <f t="shared" si="9"/>
        <v>1</v>
      </c>
      <c r="AF12" s="2"/>
      <c r="AG12" s="4"/>
      <c r="AH12" s="3">
        <f t="shared" si="10"/>
        <v>1</v>
      </c>
      <c r="AI12" s="2"/>
      <c r="AJ12" s="4"/>
      <c r="AK12" s="5">
        <f t="shared" si="11"/>
        <v>1</v>
      </c>
      <c r="AL12" s="2"/>
      <c r="AM12" s="4"/>
      <c r="AN12" s="5">
        <f t="shared" si="12"/>
        <v>1</v>
      </c>
      <c r="AO12" s="2"/>
      <c r="AP12" s="4"/>
    </row>
    <row r="13" spans="1:42" ht="15.75" thickBot="1" x14ac:dyDescent="0.3">
      <c r="A13" s="147" t="s">
        <v>1183</v>
      </c>
      <c r="B13" s="147" t="s">
        <v>1184</v>
      </c>
      <c r="C13" s="148">
        <v>2006</v>
      </c>
      <c r="D13" s="147" t="s">
        <v>524</v>
      </c>
      <c r="E13" s="147" t="s">
        <v>305</v>
      </c>
      <c r="F13" s="15"/>
      <c r="G13" s="12"/>
      <c r="H13" s="10">
        <f t="shared" si="13"/>
        <v>85</v>
      </c>
      <c r="I13" s="11">
        <f t="shared" si="14"/>
        <v>4</v>
      </c>
      <c r="J13" s="5">
        <f t="shared" si="15"/>
        <v>4</v>
      </c>
      <c r="K13" s="2">
        <v>85</v>
      </c>
      <c r="L13" s="4"/>
      <c r="M13" s="83">
        <f t="shared" si="3"/>
        <v>1</v>
      </c>
      <c r="N13" s="2"/>
      <c r="O13" s="4"/>
      <c r="P13" s="5">
        <f t="shared" si="4"/>
        <v>1</v>
      </c>
      <c r="Q13" s="2"/>
      <c r="R13" s="4"/>
      <c r="S13" s="1">
        <f t="shared" si="5"/>
        <v>1</v>
      </c>
      <c r="T13" s="2"/>
      <c r="U13" s="4"/>
      <c r="V13" s="5">
        <f t="shared" si="6"/>
        <v>1</v>
      </c>
      <c r="W13" s="2"/>
      <c r="X13" s="4"/>
      <c r="Y13" s="5">
        <f t="shared" si="7"/>
        <v>1</v>
      </c>
      <c r="Z13" s="2"/>
      <c r="AA13" s="4"/>
      <c r="AB13" s="5">
        <f t="shared" si="8"/>
        <v>1</v>
      </c>
      <c r="AC13" s="2"/>
      <c r="AD13" s="4"/>
      <c r="AE13" s="5">
        <f t="shared" si="9"/>
        <v>1</v>
      </c>
      <c r="AF13" s="2"/>
      <c r="AG13" s="4"/>
      <c r="AH13" s="3">
        <f t="shared" si="10"/>
        <v>1</v>
      </c>
      <c r="AI13" s="2"/>
      <c r="AJ13" s="4"/>
      <c r="AK13" s="5">
        <f t="shared" si="11"/>
        <v>1</v>
      </c>
      <c r="AL13" s="2"/>
      <c r="AM13" s="4"/>
      <c r="AN13" s="5">
        <f t="shared" si="12"/>
        <v>1</v>
      </c>
      <c r="AO13" s="2"/>
      <c r="AP13" s="4"/>
    </row>
    <row r="14" spans="1:42" ht="15.75" thickBot="1" x14ac:dyDescent="0.3">
      <c r="A14" s="147" t="s">
        <v>1200</v>
      </c>
      <c r="B14" s="147" t="s">
        <v>1201</v>
      </c>
      <c r="C14" s="148">
        <v>2005</v>
      </c>
      <c r="D14" s="147" t="s">
        <v>631</v>
      </c>
      <c r="E14" s="147" t="s">
        <v>1202</v>
      </c>
      <c r="F14" s="15"/>
      <c r="G14" s="12"/>
      <c r="H14" s="10">
        <f t="shared" si="13"/>
        <v>80</v>
      </c>
      <c r="I14" s="11">
        <f t="shared" si="14"/>
        <v>5</v>
      </c>
      <c r="J14" s="5">
        <f t="shared" si="15"/>
        <v>5</v>
      </c>
      <c r="K14" s="2">
        <v>80</v>
      </c>
      <c r="L14" s="4"/>
      <c r="M14" s="83">
        <f t="shared" si="3"/>
        <v>1</v>
      </c>
      <c r="N14" s="2"/>
      <c r="O14" s="4"/>
      <c r="P14" s="5">
        <f t="shared" si="4"/>
        <v>1</v>
      </c>
      <c r="Q14" s="2"/>
      <c r="R14" s="4"/>
      <c r="S14" s="1">
        <f t="shared" si="5"/>
        <v>1</v>
      </c>
      <c r="T14" s="2"/>
      <c r="U14" s="4"/>
      <c r="V14" s="5">
        <f t="shared" si="6"/>
        <v>1</v>
      </c>
      <c r="W14" s="2"/>
      <c r="X14" s="4"/>
      <c r="Y14" s="5">
        <f t="shared" si="7"/>
        <v>1</v>
      </c>
      <c r="Z14" s="2"/>
      <c r="AA14" s="4"/>
      <c r="AB14" s="5">
        <f t="shared" si="8"/>
        <v>1</v>
      </c>
      <c r="AC14" s="2"/>
      <c r="AD14" s="4"/>
      <c r="AE14" s="5">
        <f t="shared" si="9"/>
        <v>1</v>
      </c>
      <c r="AF14" s="2"/>
      <c r="AG14" s="4"/>
      <c r="AH14" s="3">
        <f t="shared" si="10"/>
        <v>1</v>
      </c>
      <c r="AI14" s="2"/>
      <c r="AJ14" s="4"/>
      <c r="AK14" s="5">
        <f t="shared" si="11"/>
        <v>1</v>
      </c>
      <c r="AL14" s="2"/>
      <c r="AM14" s="4"/>
      <c r="AN14" s="5">
        <f t="shared" si="12"/>
        <v>1</v>
      </c>
      <c r="AO14" s="2"/>
      <c r="AP14" s="4"/>
    </row>
    <row r="15" spans="1:42" ht="15.75" thickBot="1" x14ac:dyDescent="0.3">
      <c r="A15" s="147" t="s">
        <v>1214</v>
      </c>
      <c r="B15" s="147" t="s">
        <v>1215</v>
      </c>
      <c r="C15" s="148">
        <v>2006</v>
      </c>
      <c r="D15" s="147" t="s">
        <v>524</v>
      </c>
      <c r="E15" s="147" t="s">
        <v>487</v>
      </c>
      <c r="F15" s="15"/>
      <c r="G15" s="12"/>
      <c r="H15" s="10">
        <f t="shared" si="13"/>
        <v>75</v>
      </c>
      <c r="I15" s="11">
        <f t="shared" si="14"/>
        <v>6</v>
      </c>
      <c r="J15" s="5">
        <f t="shared" si="15"/>
        <v>6</v>
      </c>
      <c r="K15" s="2">
        <v>75</v>
      </c>
      <c r="L15" s="4"/>
      <c r="M15" s="83">
        <f t="shared" si="3"/>
        <v>1</v>
      </c>
      <c r="N15" s="2"/>
      <c r="O15" s="4"/>
      <c r="P15" s="5">
        <f t="shared" si="4"/>
        <v>1</v>
      </c>
      <c r="Q15" s="2"/>
      <c r="R15" s="4"/>
      <c r="S15" s="1">
        <f t="shared" si="5"/>
        <v>1</v>
      </c>
      <c r="T15" s="2"/>
      <c r="U15" s="4"/>
      <c r="V15" s="5">
        <f t="shared" si="6"/>
        <v>1</v>
      </c>
      <c r="W15" s="2"/>
      <c r="X15" s="4"/>
      <c r="Y15" s="5">
        <f t="shared" si="7"/>
        <v>1</v>
      </c>
      <c r="Z15" s="2"/>
      <c r="AA15" s="4"/>
      <c r="AB15" s="5">
        <f t="shared" si="8"/>
        <v>1</v>
      </c>
      <c r="AC15" s="2"/>
      <c r="AD15" s="4"/>
      <c r="AE15" s="5">
        <f t="shared" si="9"/>
        <v>1</v>
      </c>
      <c r="AF15" s="2"/>
      <c r="AG15" s="4"/>
      <c r="AH15" s="3">
        <f t="shared" si="10"/>
        <v>1</v>
      </c>
      <c r="AI15" s="2"/>
      <c r="AJ15" s="4"/>
      <c r="AK15" s="5">
        <f t="shared" si="11"/>
        <v>1</v>
      </c>
      <c r="AL15" s="2"/>
      <c r="AM15" s="4"/>
      <c r="AN15" s="5">
        <f t="shared" si="12"/>
        <v>1</v>
      </c>
      <c r="AO15" s="2"/>
      <c r="AP15" s="4"/>
    </row>
    <row r="16" spans="1:42" ht="15.75" thickBot="1" x14ac:dyDescent="0.3">
      <c r="A16" s="147" t="s">
        <v>1185</v>
      </c>
      <c r="B16" s="147" t="s">
        <v>1186</v>
      </c>
      <c r="C16" s="148">
        <v>2005</v>
      </c>
      <c r="D16" s="147" t="s">
        <v>403</v>
      </c>
      <c r="E16" s="147" t="s">
        <v>668</v>
      </c>
      <c r="F16" s="15"/>
      <c r="G16" s="12"/>
      <c r="H16" s="10">
        <f t="shared" si="13"/>
        <v>70</v>
      </c>
      <c r="I16" s="11">
        <f t="shared" si="14"/>
        <v>7</v>
      </c>
      <c r="J16" s="5">
        <f t="shared" si="15"/>
        <v>7</v>
      </c>
      <c r="K16" s="2">
        <v>70</v>
      </c>
      <c r="L16" s="4"/>
      <c r="M16" s="83">
        <f t="shared" si="3"/>
        <v>1</v>
      </c>
      <c r="N16" s="2"/>
      <c r="O16" s="4"/>
      <c r="P16" s="5">
        <f t="shared" si="4"/>
        <v>1</v>
      </c>
      <c r="Q16" s="2"/>
      <c r="R16" s="4"/>
      <c r="S16" s="1">
        <f t="shared" si="5"/>
        <v>1</v>
      </c>
      <c r="T16" s="2"/>
      <c r="U16" s="4"/>
      <c r="V16" s="5">
        <f t="shared" si="6"/>
        <v>1</v>
      </c>
      <c r="W16" s="2"/>
      <c r="X16" s="4"/>
      <c r="Y16" s="5">
        <f t="shared" si="7"/>
        <v>1</v>
      </c>
      <c r="Z16" s="2"/>
      <c r="AA16" s="4"/>
      <c r="AB16" s="5">
        <f t="shared" si="8"/>
        <v>1</v>
      </c>
      <c r="AC16" s="2"/>
      <c r="AD16" s="4"/>
      <c r="AE16" s="5">
        <f t="shared" si="9"/>
        <v>1</v>
      </c>
      <c r="AF16" s="2"/>
      <c r="AG16" s="4"/>
      <c r="AH16" s="3">
        <f t="shared" si="10"/>
        <v>1</v>
      </c>
      <c r="AI16" s="2"/>
      <c r="AJ16" s="4"/>
      <c r="AK16" s="5">
        <f t="shared" si="11"/>
        <v>1</v>
      </c>
      <c r="AL16" s="2"/>
      <c r="AM16" s="4"/>
      <c r="AN16" s="5">
        <f t="shared" si="12"/>
        <v>1</v>
      </c>
      <c r="AO16" s="2"/>
      <c r="AP16" s="4"/>
    </row>
    <row r="17" spans="1:42" ht="15.75" thickBot="1" x14ac:dyDescent="0.3">
      <c r="A17" s="147" t="s">
        <v>1205</v>
      </c>
      <c r="B17" s="147" t="s">
        <v>1206</v>
      </c>
      <c r="C17" s="148">
        <v>2006</v>
      </c>
      <c r="D17" s="147" t="s">
        <v>523</v>
      </c>
      <c r="E17" s="147" t="s">
        <v>112</v>
      </c>
      <c r="F17" s="15"/>
      <c r="G17" s="12"/>
      <c r="H17" s="10">
        <f t="shared" si="13"/>
        <v>65</v>
      </c>
      <c r="I17" s="11">
        <f t="shared" si="14"/>
        <v>8</v>
      </c>
      <c r="J17" s="5">
        <f t="shared" si="15"/>
        <v>8</v>
      </c>
      <c r="K17" s="2">
        <v>65</v>
      </c>
      <c r="L17" s="4"/>
      <c r="M17" s="83">
        <f t="shared" si="3"/>
        <v>1</v>
      </c>
      <c r="N17" s="2"/>
      <c r="O17" s="4"/>
      <c r="P17" s="5">
        <f t="shared" si="4"/>
        <v>1</v>
      </c>
      <c r="Q17" s="2"/>
      <c r="R17" s="4"/>
      <c r="S17" s="1">
        <f t="shared" si="5"/>
        <v>1</v>
      </c>
      <c r="T17" s="2"/>
      <c r="U17" s="4"/>
      <c r="V17" s="5">
        <f t="shared" si="6"/>
        <v>1</v>
      </c>
      <c r="W17" s="2"/>
      <c r="X17" s="4"/>
      <c r="Y17" s="5">
        <f t="shared" si="7"/>
        <v>1</v>
      </c>
      <c r="Z17" s="2"/>
      <c r="AA17" s="4"/>
      <c r="AB17" s="5">
        <f t="shared" si="8"/>
        <v>1</v>
      </c>
      <c r="AC17" s="2"/>
      <c r="AD17" s="4"/>
      <c r="AE17" s="5">
        <f t="shared" si="9"/>
        <v>1</v>
      </c>
      <c r="AF17" s="2"/>
      <c r="AG17" s="4"/>
      <c r="AH17" s="3">
        <f t="shared" si="10"/>
        <v>1</v>
      </c>
      <c r="AI17" s="2"/>
      <c r="AJ17" s="4"/>
      <c r="AK17" s="5">
        <f t="shared" si="11"/>
        <v>1</v>
      </c>
      <c r="AL17" s="2"/>
      <c r="AM17" s="4"/>
      <c r="AN17" s="5">
        <f t="shared" si="12"/>
        <v>1</v>
      </c>
      <c r="AO17" s="2"/>
      <c r="AP17" s="4"/>
    </row>
    <row r="18" spans="1:42" ht="15.75" thickBot="1" x14ac:dyDescent="0.3">
      <c r="A18" s="147" t="s">
        <v>1193</v>
      </c>
      <c r="B18" s="147" t="s">
        <v>1194</v>
      </c>
      <c r="C18" s="148">
        <v>2006</v>
      </c>
      <c r="D18" s="147" t="s">
        <v>524</v>
      </c>
      <c r="E18" s="147" t="s">
        <v>658</v>
      </c>
      <c r="F18" s="15"/>
      <c r="G18" s="12"/>
      <c r="H18" s="10">
        <f t="shared" si="13"/>
        <v>50</v>
      </c>
      <c r="I18" s="11">
        <f t="shared" si="14"/>
        <v>11</v>
      </c>
      <c r="J18" s="5">
        <f t="shared" si="15"/>
        <v>11</v>
      </c>
      <c r="K18" s="2">
        <v>50</v>
      </c>
      <c r="L18" s="4"/>
      <c r="M18" s="83">
        <f t="shared" si="3"/>
        <v>1</v>
      </c>
      <c r="N18" s="2"/>
      <c r="O18" s="4"/>
      <c r="P18" s="5">
        <f t="shared" si="4"/>
        <v>1</v>
      </c>
      <c r="Q18" s="2"/>
      <c r="R18" s="4"/>
      <c r="S18" s="1">
        <f t="shared" si="5"/>
        <v>1</v>
      </c>
      <c r="T18" s="2"/>
      <c r="U18" s="4"/>
      <c r="V18" s="5">
        <f t="shared" si="6"/>
        <v>1</v>
      </c>
      <c r="W18" s="2"/>
      <c r="X18" s="4"/>
      <c r="Y18" s="5">
        <f t="shared" si="7"/>
        <v>1</v>
      </c>
      <c r="Z18" s="2"/>
      <c r="AA18" s="4"/>
      <c r="AB18" s="5">
        <f t="shared" si="8"/>
        <v>1</v>
      </c>
      <c r="AC18" s="2"/>
      <c r="AD18" s="4"/>
      <c r="AE18" s="5">
        <f t="shared" si="9"/>
        <v>1</v>
      </c>
      <c r="AF18" s="2"/>
      <c r="AG18" s="4"/>
      <c r="AH18" s="3">
        <f t="shared" si="10"/>
        <v>1</v>
      </c>
      <c r="AI18" s="2"/>
      <c r="AJ18" s="4"/>
      <c r="AK18" s="5">
        <f t="shared" si="11"/>
        <v>1</v>
      </c>
      <c r="AL18" s="2"/>
      <c r="AM18" s="4"/>
      <c r="AN18" s="5">
        <f t="shared" si="12"/>
        <v>1</v>
      </c>
      <c r="AO18" s="2"/>
      <c r="AP18" s="4"/>
    </row>
    <row r="19" spans="1:42" ht="15.75" thickBot="1" x14ac:dyDescent="0.3">
      <c r="A19" s="147" t="s">
        <v>1210</v>
      </c>
      <c r="B19" s="147" t="s">
        <v>1211</v>
      </c>
      <c r="C19" s="148">
        <v>2005</v>
      </c>
      <c r="D19" s="147" t="s">
        <v>596</v>
      </c>
      <c r="E19" s="147" t="s">
        <v>165</v>
      </c>
      <c r="F19" s="15"/>
      <c r="G19" s="12"/>
      <c r="H19" s="10">
        <f t="shared" si="13"/>
        <v>46</v>
      </c>
      <c r="I19" s="11">
        <f t="shared" si="14"/>
        <v>13</v>
      </c>
      <c r="J19" s="5">
        <f t="shared" si="15"/>
        <v>13</v>
      </c>
      <c r="K19" s="2">
        <v>46</v>
      </c>
      <c r="L19" s="4"/>
      <c r="M19" s="83">
        <f t="shared" si="3"/>
        <v>1</v>
      </c>
      <c r="N19" s="2"/>
      <c r="O19" s="4"/>
      <c r="P19" s="5">
        <f t="shared" si="4"/>
        <v>1</v>
      </c>
      <c r="Q19" s="2"/>
      <c r="R19" s="4"/>
      <c r="S19" s="1">
        <f t="shared" si="5"/>
        <v>1</v>
      </c>
      <c r="T19" s="2"/>
      <c r="U19" s="4"/>
      <c r="V19" s="5">
        <f t="shared" si="6"/>
        <v>1</v>
      </c>
      <c r="W19" s="2"/>
      <c r="X19" s="4"/>
      <c r="Y19" s="5">
        <f t="shared" si="7"/>
        <v>1</v>
      </c>
      <c r="Z19" s="2"/>
      <c r="AA19" s="4"/>
      <c r="AB19" s="5">
        <f t="shared" si="8"/>
        <v>1</v>
      </c>
      <c r="AC19" s="2"/>
      <c r="AD19" s="4"/>
      <c r="AE19" s="5">
        <f t="shared" si="9"/>
        <v>1</v>
      </c>
      <c r="AF19" s="2"/>
      <c r="AG19" s="4"/>
      <c r="AH19" s="3">
        <f t="shared" si="10"/>
        <v>1</v>
      </c>
      <c r="AI19" s="2"/>
      <c r="AJ19" s="4"/>
      <c r="AK19" s="5">
        <f t="shared" si="11"/>
        <v>1</v>
      </c>
      <c r="AL19" s="2"/>
      <c r="AM19" s="4"/>
      <c r="AN19" s="5">
        <f t="shared" si="12"/>
        <v>1</v>
      </c>
      <c r="AO19" s="2"/>
      <c r="AP19" s="4"/>
    </row>
    <row r="20" spans="1:42" ht="15.75" thickBot="1" x14ac:dyDescent="0.3">
      <c r="A20" s="147" t="s">
        <v>1212</v>
      </c>
      <c r="B20" s="147" t="s">
        <v>1213</v>
      </c>
      <c r="C20" s="148">
        <v>2006</v>
      </c>
      <c r="D20" s="147" t="s">
        <v>413</v>
      </c>
      <c r="E20" s="147" t="s">
        <v>231</v>
      </c>
      <c r="F20" s="15"/>
      <c r="G20" s="12"/>
      <c r="H20" s="10">
        <f t="shared" si="13"/>
        <v>44</v>
      </c>
      <c r="I20" s="11">
        <f t="shared" si="14"/>
        <v>14</v>
      </c>
      <c r="J20" s="5">
        <f t="shared" si="15"/>
        <v>14</v>
      </c>
      <c r="K20" s="2">
        <v>44</v>
      </c>
      <c r="L20" s="4"/>
      <c r="M20" s="83">
        <f t="shared" si="3"/>
        <v>1</v>
      </c>
      <c r="N20" s="2"/>
      <c r="O20" s="4"/>
      <c r="P20" s="5">
        <f t="shared" si="4"/>
        <v>1</v>
      </c>
      <c r="Q20" s="2"/>
      <c r="R20" s="4"/>
      <c r="S20" s="1">
        <f t="shared" si="5"/>
        <v>1</v>
      </c>
      <c r="T20" s="2"/>
      <c r="U20" s="4"/>
      <c r="V20" s="5">
        <f t="shared" si="6"/>
        <v>1</v>
      </c>
      <c r="W20" s="2"/>
      <c r="X20" s="4"/>
      <c r="Y20" s="5">
        <f t="shared" si="7"/>
        <v>1</v>
      </c>
      <c r="Z20" s="2"/>
      <c r="AA20" s="4"/>
      <c r="AB20" s="5">
        <f t="shared" si="8"/>
        <v>1</v>
      </c>
      <c r="AC20" s="2"/>
      <c r="AD20" s="4"/>
      <c r="AE20" s="5">
        <f t="shared" si="9"/>
        <v>1</v>
      </c>
      <c r="AF20" s="2"/>
      <c r="AG20" s="4"/>
      <c r="AH20" s="3">
        <f t="shared" si="10"/>
        <v>1</v>
      </c>
      <c r="AI20" s="2"/>
      <c r="AJ20" s="4"/>
      <c r="AK20" s="5">
        <f t="shared" si="11"/>
        <v>1</v>
      </c>
      <c r="AL20" s="2"/>
      <c r="AM20" s="4"/>
      <c r="AN20" s="5">
        <f t="shared" si="12"/>
        <v>1</v>
      </c>
      <c r="AO20" s="2"/>
      <c r="AP20" s="4"/>
    </row>
    <row r="21" spans="1:42" ht="15.75" thickBot="1" x14ac:dyDescent="0.3">
      <c r="A21" s="147" t="s">
        <v>1190</v>
      </c>
      <c r="B21" s="147" t="s">
        <v>918</v>
      </c>
      <c r="C21" s="148">
        <v>2006</v>
      </c>
      <c r="D21" s="147" t="s">
        <v>1191</v>
      </c>
      <c r="E21" s="147" t="s">
        <v>1192</v>
      </c>
      <c r="F21" s="15"/>
      <c r="G21" s="12"/>
      <c r="H21" s="10">
        <f t="shared" si="13"/>
        <v>42</v>
      </c>
      <c r="I21" s="11">
        <f t="shared" si="14"/>
        <v>15</v>
      </c>
      <c r="J21" s="5">
        <f t="shared" si="15"/>
        <v>15</v>
      </c>
      <c r="K21" s="2">
        <v>42</v>
      </c>
      <c r="L21" s="4"/>
      <c r="M21" s="83">
        <f t="shared" si="3"/>
        <v>1</v>
      </c>
      <c r="N21" s="2"/>
      <c r="O21" s="4"/>
      <c r="P21" s="5">
        <f t="shared" si="4"/>
        <v>1</v>
      </c>
      <c r="Q21" s="2"/>
      <c r="R21" s="4"/>
      <c r="S21" s="1">
        <f t="shared" si="5"/>
        <v>1</v>
      </c>
      <c r="T21" s="2"/>
      <c r="U21" s="4"/>
      <c r="V21" s="5">
        <f t="shared" si="6"/>
        <v>1</v>
      </c>
      <c r="W21" s="2"/>
      <c r="X21" s="4"/>
      <c r="Y21" s="5">
        <f t="shared" si="7"/>
        <v>1</v>
      </c>
      <c r="Z21" s="2"/>
      <c r="AA21" s="4"/>
      <c r="AB21" s="5">
        <f t="shared" si="8"/>
        <v>1</v>
      </c>
      <c r="AC21" s="2"/>
      <c r="AD21" s="4"/>
      <c r="AE21" s="5">
        <f t="shared" si="9"/>
        <v>1</v>
      </c>
      <c r="AF21" s="2"/>
      <c r="AG21" s="4"/>
      <c r="AH21" s="3">
        <f t="shared" si="10"/>
        <v>1</v>
      </c>
      <c r="AI21" s="2"/>
      <c r="AJ21" s="4"/>
      <c r="AK21" s="5">
        <f t="shared" si="11"/>
        <v>1</v>
      </c>
      <c r="AL21" s="2"/>
      <c r="AM21" s="4"/>
      <c r="AN21" s="5">
        <f t="shared" si="12"/>
        <v>1</v>
      </c>
      <c r="AO21" s="2"/>
      <c r="AP21" s="4"/>
    </row>
    <row r="22" spans="1:42" ht="15.75" thickBot="1" x14ac:dyDescent="0.3">
      <c r="A22" s="147" t="s">
        <v>978</v>
      </c>
      <c r="B22" s="147" t="s">
        <v>1186</v>
      </c>
      <c r="C22" s="148">
        <v>2005</v>
      </c>
      <c r="D22" s="147" t="s">
        <v>631</v>
      </c>
      <c r="E22" s="147" t="s">
        <v>670</v>
      </c>
      <c r="F22" s="15"/>
      <c r="G22" s="12"/>
      <c r="H22" s="10">
        <f t="shared" si="13"/>
        <v>40</v>
      </c>
      <c r="I22" s="11">
        <f t="shared" si="14"/>
        <v>16</v>
      </c>
      <c r="J22" s="5">
        <f t="shared" si="15"/>
        <v>16</v>
      </c>
      <c r="K22" s="2">
        <v>40</v>
      </c>
      <c r="L22" s="4"/>
      <c r="M22" s="83">
        <f t="shared" si="3"/>
        <v>1</v>
      </c>
      <c r="N22" s="2"/>
      <c r="O22" s="4"/>
      <c r="P22" s="5">
        <f t="shared" si="4"/>
        <v>1</v>
      </c>
      <c r="Q22" s="2"/>
      <c r="R22" s="4"/>
      <c r="S22" s="1">
        <f t="shared" si="5"/>
        <v>1</v>
      </c>
      <c r="T22" s="2"/>
      <c r="U22" s="4"/>
      <c r="V22" s="5">
        <f t="shared" si="6"/>
        <v>1</v>
      </c>
      <c r="W22" s="2"/>
      <c r="X22" s="4"/>
      <c r="Y22" s="5">
        <f t="shared" si="7"/>
        <v>1</v>
      </c>
      <c r="Z22" s="2"/>
      <c r="AA22" s="4"/>
      <c r="AB22" s="5">
        <f t="shared" si="8"/>
        <v>1</v>
      </c>
      <c r="AC22" s="2"/>
      <c r="AD22" s="4"/>
      <c r="AE22" s="5">
        <f t="shared" si="9"/>
        <v>1</v>
      </c>
      <c r="AF22" s="2"/>
      <c r="AG22" s="4"/>
      <c r="AH22" s="3">
        <f t="shared" si="10"/>
        <v>1</v>
      </c>
      <c r="AI22" s="2"/>
      <c r="AJ22" s="4"/>
      <c r="AK22" s="5">
        <f t="shared" si="11"/>
        <v>1</v>
      </c>
      <c r="AL22" s="2"/>
      <c r="AM22" s="4"/>
      <c r="AN22" s="5">
        <f t="shared" si="12"/>
        <v>1</v>
      </c>
      <c r="AO22" s="2"/>
      <c r="AP22" s="4"/>
    </row>
    <row r="23" spans="1:42" ht="15.75" thickBot="1" x14ac:dyDescent="0.3">
      <c r="A23" s="147" t="s">
        <v>938</v>
      </c>
      <c r="B23" s="147" t="s">
        <v>1195</v>
      </c>
      <c r="C23" s="148">
        <v>2006</v>
      </c>
      <c r="D23" s="147" t="s">
        <v>524</v>
      </c>
      <c r="E23" s="147" t="s">
        <v>100</v>
      </c>
      <c r="F23" s="15"/>
      <c r="G23" s="12"/>
      <c r="H23" s="10">
        <f t="shared" si="13"/>
        <v>38</v>
      </c>
      <c r="I23" s="11">
        <f t="shared" si="14"/>
        <v>17</v>
      </c>
      <c r="J23" s="5">
        <f t="shared" si="15"/>
        <v>17</v>
      </c>
      <c r="K23" s="2">
        <v>38</v>
      </c>
      <c r="L23" s="4"/>
      <c r="M23" s="83">
        <f t="shared" si="3"/>
        <v>1</v>
      </c>
      <c r="N23" s="2"/>
      <c r="O23" s="4"/>
      <c r="P23" s="5">
        <f t="shared" si="4"/>
        <v>1</v>
      </c>
      <c r="Q23" s="2"/>
      <c r="R23" s="4"/>
      <c r="S23" s="1">
        <f t="shared" si="5"/>
        <v>1</v>
      </c>
      <c r="T23" s="2"/>
      <c r="U23" s="4"/>
      <c r="V23" s="5">
        <f t="shared" si="6"/>
        <v>1</v>
      </c>
      <c r="W23" s="2"/>
      <c r="X23" s="4"/>
      <c r="Y23" s="5">
        <f t="shared" si="7"/>
        <v>1</v>
      </c>
      <c r="Z23" s="2"/>
      <c r="AA23" s="4"/>
      <c r="AB23" s="5">
        <f t="shared" si="8"/>
        <v>1</v>
      </c>
      <c r="AC23" s="2"/>
      <c r="AD23" s="4"/>
      <c r="AE23" s="5">
        <f t="shared" si="9"/>
        <v>1</v>
      </c>
      <c r="AF23" s="2"/>
      <c r="AG23" s="4"/>
      <c r="AH23" s="3">
        <f t="shared" si="10"/>
        <v>1</v>
      </c>
      <c r="AI23" s="2"/>
      <c r="AJ23" s="4"/>
      <c r="AK23" s="5">
        <f t="shared" si="11"/>
        <v>1</v>
      </c>
      <c r="AL23" s="2"/>
      <c r="AM23" s="4"/>
      <c r="AN23" s="5">
        <f t="shared" si="12"/>
        <v>1</v>
      </c>
      <c r="AO23" s="2"/>
      <c r="AP23" s="4"/>
    </row>
    <row r="24" spans="1:42" ht="15.75" thickBot="1" x14ac:dyDescent="0.3">
      <c r="A24" s="147" t="s">
        <v>1158</v>
      </c>
      <c r="B24" s="147" t="s">
        <v>1189</v>
      </c>
      <c r="C24" s="148">
        <v>2006</v>
      </c>
      <c r="D24" s="147" t="s">
        <v>524</v>
      </c>
      <c r="E24" s="147" t="s">
        <v>653</v>
      </c>
      <c r="F24" s="15"/>
      <c r="G24" s="12"/>
      <c r="H24" s="10">
        <f t="shared" si="13"/>
        <v>36</v>
      </c>
      <c r="I24" s="11">
        <f t="shared" si="14"/>
        <v>18</v>
      </c>
      <c r="J24" s="5">
        <f t="shared" si="15"/>
        <v>18</v>
      </c>
      <c r="K24" s="2">
        <v>36</v>
      </c>
      <c r="L24" s="4"/>
      <c r="M24" s="83">
        <f t="shared" si="3"/>
        <v>1</v>
      </c>
      <c r="N24" s="2"/>
      <c r="O24" s="4"/>
      <c r="P24" s="5">
        <f t="shared" si="4"/>
        <v>1</v>
      </c>
      <c r="Q24" s="2"/>
      <c r="R24" s="4"/>
      <c r="S24" s="1">
        <f t="shared" si="5"/>
        <v>1</v>
      </c>
      <c r="T24" s="2"/>
      <c r="U24" s="4"/>
      <c r="V24" s="5">
        <f t="shared" si="6"/>
        <v>1</v>
      </c>
      <c r="W24" s="2"/>
      <c r="X24" s="4"/>
      <c r="Y24" s="5">
        <f t="shared" si="7"/>
        <v>1</v>
      </c>
      <c r="Z24" s="2"/>
      <c r="AA24" s="4"/>
      <c r="AB24" s="5">
        <f t="shared" si="8"/>
        <v>1</v>
      </c>
      <c r="AC24" s="2"/>
      <c r="AD24" s="4"/>
      <c r="AE24" s="5">
        <f t="shared" si="9"/>
        <v>1</v>
      </c>
      <c r="AF24" s="2"/>
      <c r="AG24" s="4"/>
      <c r="AH24" s="3">
        <f t="shared" si="10"/>
        <v>1</v>
      </c>
      <c r="AI24" s="2"/>
      <c r="AJ24" s="4"/>
      <c r="AK24" s="5">
        <f t="shared" si="11"/>
        <v>1</v>
      </c>
      <c r="AL24" s="2"/>
      <c r="AM24" s="4"/>
      <c r="AN24" s="5">
        <f t="shared" si="12"/>
        <v>1</v>
      </c>
      <c r="AO24" s="2"/>
      <c r="AP24" s="4"/>
    </row>
    <row r="25" spans="1:42" ht="15.75" thickBot="1" x14ac:dyDescent="0.3">
      <c r="A25" s="147" t="s">
        <v>1181</v>
      </c>
      <c r="B25" s="147" t="s">
        <v>1182</v>
      </c>
      <c r="C25" s="148">
        <v>2006</v>
      </c>
      <c r="D25" s="147" t="s">
        <v>524</v>
      </c>
      <c r="E25" s="147" t="s">
        <v>482</v>
      </c>
      <c r="F25" s="15"/>
      <c r="G25" s="12"/>
      <c r="H25" s="10">
        <f t="shared" si="13"/>
        <v>30</v>
      </c>
      <c r="I25" s="11">
        <f t="shared" si="14"/>
        <v>21</v>
      </c>
      <c r="J25" s="5">
        <f t="shared" si="15"/>
        <v>21</v>
      </c>
      <c r="K25" s="2">
        <v>30</v>
      </c>
      <c r="L25" s="4"/>
      <c r="M25" s="83">
        <f t="shared" si="3"/>
        <v>1</v>
      </c>
      <c r="N25" s="2"/>
      <c r="O25" s="4"/>
      <c r="P25" s="5">
        <f t="shared" si="4"/>
        <v>1</v>
      </c>
      <c r="Q25" s="2"/>
      <c r="R25" s="4"/>
      <c r="S25" s="1">
        <f t="shared" si="5"/>
        <v>1</v>
      </c>
      <c r="T25" s="2"/>
      <c r="U25" s="4"/>
      <c r="V25" s="5">
        <f t="shared" si="6"/>
        <v>1</v>
      </c>
      <c r="W25" s="2"/>
      <c r="X25" s="4"/>
      <c r="Y25" s="5">
        <f t="shared" si="7"/>
        <v>1</v>
      </c>
      <c r="Z25" s="2"/>
      <c r="AA25" s="4"/>
      <c r="AB25" s="5">
        <f t="shared" si="8"/>
        <v>1</v>
      </c>
      <c r="AC25" s="2"/>
      <c r="AD25" s="4"/>
      <c r="AE25" s="5">
        <f t="shared" si="9"/>
        <v>1</v>
      </c>
      <c r="AF25" s="2"/>
      <c r="AG25" s="4"/>
      <c r="AH25" s="3">
        <f t="shared" si="10"/>
        <v>1</v>
      </c>
      <c r="AI25" s="2"/>
      <c r="AJ25" s="4"/>
      <c r="AK25" s="5">
        <f t="shared" si="11"/>
        <v>1</v>
      </c>
      <c r="AL25" s="2"/>
      <c r="AM25" s="4"/>
      <c r="AN25" s="5">
        <f t="shared" si="12"/>
        <v>1</v>
      </c>
      <c r="AO25" s="2"/>
      <c r="AP25" s="4"/>
    </row>
    <row r="26" spans="1:42" ht="15.75" thickBot="1" x14ac:dyDescent="0.3">
      <c r="A26" s="147" t="s">
        <v>1053</v>
      </c>
      <c r="B26" s="147" t="s">
        <v>964</v>
      </c>
      <c r="C26" s="148">
        <v>2006</v>
      </c>
      <c r="D26" s="147" t="s">
        <v>781</v>
      </c>
      <c r="E26" s="147" t="s">
        <v>7</v>
      </c>
      <c r="F26" s="15"/>
      <c r="G26" s="12"/>
      <c r="H26" s="10">
        <f t="shared" si="13"/>
        <v>28</v>
      </c>
      <c r="I26" s="11">
        <f t="shared" si="14"/>
        <v>22</v>
      </c>
      <c r="J26" s="5">
        <f t="shared" si="15"/>
        <v>22</v>
      </c>
      <c r="K26" s="2">
        <v>28</v>
      </c>
      <c r="L26" s="4"/>
      <c r="M26" s="83">
        <f t="shared" si="3"/>
        <v>1</v>
      </c>
      <c r="N26" s="2"/>
      <c r="O26" s="4"/>
      <c r="P26" s="5">
        <f t="shared" si="4"/>
        <v>1</v>
      </c>
      <c r="Q26" s="2"/>
      <c r="R26" s="4"/>
      <c r="S26" s="1">
        <f t="shared" si="5"/>
        <v>1</v>
      </c>
      <c r="T26" s="2"/>
      <c r="U26" s="4"/>
      <c r="V26" s="5">
        <f t="shared" si="6"/>
        <v>1</v>
      </c>
      <c r="W26" s="2"/>
      <c r="X26" s="4"/>
      <c r="Y26" s="5">
        <f t="shared" si="7"/>
        <v>1</v>
      </c>
      <c r="Z26" s="2"/>
      <c r="AA26" s="4"/>
      <c r="AB26" s="5">
        <f t="shared" si="8"/>
        <v>1</v>
      </c>
      <c r="AC26" s="2"/>
      <c r="AD26" s="4"/>
      <c r="AE26" s="5">
        <f t="shared" si="9"/>
        <v>1</v>
      </c>
      <c r="AF26" s="2"/>
      <c r="AG26" s="4"/>
      <c r="AH26" s="3">
        <f t="shared" si="10"/>
        <v>1</v>
      </c>
      <c r="AI26" s="2"/>
      <c r="AJ26" s="4"/>
      <c r="AK26" s="5">
        <f t="shared" si="11"/>
        <v>1</v>
      </c>
      <c r="AL26" s="2"/>
      <c r="AM26" s="4"/>
      <c r="AN26" s="5">
        <f t="shared" si="12"/>
        <v>1</v>
      </c>
      <c r="AO26" s="2"/>
      <c r="AP26" s="4"/>
    </row>
    <row r="27" spans="1:42" ht="15.75" thickBot="1" x14ac:dyDescent="0.3">
      <c r="A27" s="147" t="s">
        <v>1196</v>
      </c>
      <c r="B27" s="147" t="s">
        <v>1197</v>
      </c>
      <c r="C27" s="148">
        <v>2005</v>
      </c>
      <c r="D27" s="147" t="s">
        <v>791</v>
      </c>
      <c r="E27" s="147" t="s">
        <v>2</v>
      </c>
      <c r="F27" s="15"/>
      <c r="G27" s="12"/>
      <c r="H27" s="10">
        <f t="shared" si="13"/>
        <v>26</v>
      </c>
      <c r="I27" s="11">
        <f t="shared" si="14"/>
        <v>23</v>
      </c>
      <c r="J27" s="5">
        <f t="shared" si="15"/>
        <v>23</v>
      </c>
      <c r="K27" s="2">
        <v>26</v>
      </c>
      <c r="L27" s="4"/>
      <c r="M27" s="83">
        <f t="shared" si="3"/>
        <v>1</v>
      </c>
      <c r="N27" s="2"/>
      <c r="O27" s="4"/>
      <c r="P27" s="5">
        <f t="shared" si="4"/>
        <v>1</v>
      </c>
      <c r="Q27" s="2"/>
      <c r="R27" s="4"/>
      <c r="S27" s="1">
        <f t="shared" si="5"/>
        <v>1</v>
      </c>
      <c r="T27" s="2"/>
      <c r="U27" s="4"/>
      <c r="V27" s="5">
        <f t="shared" si="6"/>
        <v>1</v>
      </c>
      <c r="W27" s="2"/>
      <c r="X27" s="4"/>
      <c r="Y27" s="5">
        <f t="shared" si="7"/>
        <v>1</v>
      </c>
      <c r="Z27" s="2"/>
      <c r="AA27" s="4"/>
      <c r="AB27" s="5">
        <f t="shared" si="8"/>
        <v>1</v>
      </c>
      <c r="AC27" s="2"/>
      <c r="AD27" s="4"/>
      <c r="AE27" s="5">
        <f t="shared" si="9"/>
        <v>1</v>
      </c>
      <c r="AF27" s="2"/>
      <c r="AG27" s="4"/>
      <c r="AH27" s="3">
        <f t="shared" si="10"/>
        <v>1</v>
      </c>
      <c r="AI27" s="2"/>
      <c r="AJ27" s="4"/>
      <c r="AK27" s="5">
        <f t="shared" si="11"/>
        <v>1</v>
      </c>
      <c r="AL27" s="2"/>
      <c r="AM27" s="4"/>
      <c r="AN27" s="5">
        <f t="shared" si="12"/>
        <v>1</v>
      </c>
      <c r="AO27" s="2"/>
      <c r="AP27" s="4"/>
    </row>
    <row r="28" spans="1:42" ht="15.75" thickBot="1" x14ac:dyDescent="0.3">
      <c r="A28" s="147" t="s">
        <v>1187</v>
      </c>
      <c r="B28" s="147" t="s">
        <v>1188</v>
      </c>
      <c r="C28" s="148">
        <v>2006</v>
      </c>
      <c r="D28" s="147" t="s">
        <v>631</v>
      </c>
      <c r="E28" s="147" t="s">
        <v>264</v>
      </c>
      <c r="F28" s="15"/>
      <c r="G28" s="12"/>
      <c r="H28" s="10">
        <f t="shared" si="13"/>
        <v>0</v>
      </c>
      <c r="I28" s="11">
        <f t="shared" si="14"/>
        <v>24</v>
      </c>
      <c r="J28" s="5" t="s">
        <v>892</v>
      </c>
      <c r="K28" s="2">
        <v>0</v>
      </c>
      <c r="L28" s="4"/>
      <c r="M28" s="83">
        <f t="shared" si="3"/>
        <v>1</v>
      </c>
      <c r="N28" s="2"/>
      <c r="O28" s="4"/>
      <c r="P28" s="5">
        <f t="shared" si="4"/>
        <v>1</v>
      </c>
      <c r="Q28" s="2"/>
      <c r="R28" s="4"/>
      <c r="S28" s="1">
        <f t="shared" si="5"/>
        <v>1</v>
      </c>
      <c r="T28" s="2"/>
      <c r="U28" s="4"/>
      <c r="V28" s="5">
        <f t="shared" si="6"/>
        <v>1</v>
      </c>
      <c r="W28" s="2"/>
      <c r="X28" s="4"/>
      <c r="Y28" s="5">
        <f t="shared" si="7"/>
        <v>1</v>
      </c>
      <c r="Z28" s="2"/>
      <c r="AA28" s="4"/>
      <c r="AB28" s="5">
        <f t="shared" si="8"/>
        <v>1</v>
      </c>
      <c r="AC28" s="2"/>
      <c r="AD28" s="4"/>
      <c r="AE28" s="5">
        <f t="shared" si="9"/>
        <v>1</v>
      </c>
      <c r="AF28" s="2"/>
      <c r="AG28" s="4"/>
      <c r="AH28" s="3">
        <f t="shared" si="10"/>
        <v>1</v>
      </c>
      <c r="AI28" s="2"/>
      <c r="AJ28" s="4"/>
      <c r="AK28" s="5">
        <f t="shared" si="11"/>
        <v>1</v>
      </c>
      <c r="AL28" s="2"/>
      <c r="AM28" s="4"/>
      <c r="AN28" s="5">
        <f t="shared" si="12"/>
        <v>1</v>
      </c>
      <c r="AO28" s="2"/>
      <c r="AP28" s="4"/>
    </row>
    <row r="29" spans="1:42" ht="17.25" thickBot="1" x14ac:dyDescent="0.3">
      <c r="A29" s="84"/>
      <c r="B29" s="84"/>
      <c r="C29" s="91"/>
      <c r="D29" s="91"/>
      <c r="E29" s="88"/>
      <c r="F29" s="15"/>
      <c r="G29" s="12"/>
      <c r="H29" s="10">
        <f t="shared" si="13"/>
        <v>0</v>
      </c>
      <c r="I29" s="11">
        <f t="shared" si="14"/>
        <v>24</v>
      </c>
      <c r="J29" s="5">
        <f>RANK(K29,K$5:K$82,0)</f>
        <v>24</v>
      </c>
      <c r="K29" s="2">
        <v>0</v>
      </c>
      <c r="L29" s="4"/>
      <c r="M29" s="83">
        <f t="shared" si="3"/>
        <v>1</v>
      </c>
      <c r="N29" s="2"/>
      <c r="O29" s="4"/>
      <c r="P29" s="5">
        <f t="shared" si="4"/>
        <v>1</v>
      </c>
      <c r="Q29" s="2"/>
      <c r="R29" s="4"/>
      <c r="S29" s="1">
        <f t="shared" si="5"/>
        <v>1</v>
      </c>
      <c r="T29" s="2"/>
      <c r="U29" s="4"/>
      <c r="V29" s="5">
        <f t="shared" si="6"/>
        <v>1</v>
      </c>
      <c r="W29" s="2"/>
      <c r="X29" s="4"/>
      <c r="Y29" s="5">
        <f t="shared" si="7"/>
        <v>1</v>
      </c>
      <c r="Z29" s="2"/>
      <c r="AA29" s="4"/>
      <c r="AB29" s="5">
        <f t="shared" si="8"/>
        <v>1</v>
      </c>
      <c r="AC29" s="2"/>
      <c r="AD29" s="4"/>
      <c r="AE29" s="5">
        <f t="shared" si="9"/>
        <v>1</v>
      </c>
      <c r="AF29" s="2"/>
      <c r="AG29" s="4"/>
      <c r="AH29" s="3">
        <f t="shared" si="10"/>
        <v>1</v>
      </c>
      <c r="AI29" s="2"/>
      <c r="AJ29" s="4"/>
      <c r="AK29" s="5">
        <f t="shared" si="11"/>
        <v>1</v>
      </c>
      <c r="AL29" s="2"/>
      <c r="AM29" s="4"/>
      <c r="AN29" s="5">
        <f t="shared" si="12"/>
        <v>1</v>
      </c>
      <c r="AO29" s="2"/>
      <c r="AP29" s="4"/>
    </row>
    <row r="30" spans="1:42" ht="17.25" thickBot="1" x14ac:dyDescent="0.3">
      <c r="A30" s="84"/>
      <c r="B30" s="84"/>
      <c r="C30" s="91"/>
      <c r="D30" s="91"/>
      <c r="E30" s="88"/>
      <c r="F30" s="15"/>
      <c r="G30" s="12"/>
      <c r="H30" s="10">
        <f t="shared" si="0"/>
        <v>0</v>
      </c>
      <c r="I30" s="11">
        <f t="shared" si="1"/>
        <v>24</v>
      </c>
      <c r="J30" s="5">
        <f t="shared" si="2"/>
        <v>24</v>
      </c>
      <c r="K30" s="2"/>
      <c r="L30" s="4"/>
      <c r="M30" s="83">
        <f t="shared" si="3"/>
        <v>1</v>
      </c>
      <c r="N30" s="2"/>
      <c r="O30" s="4"/>
      <c r="P30" s="5">
        <f t="shared" si="4"/>
        <v>1</v>
      </c>
      <c r="Q30" s="2"/>
      <c r="R30" s="4"/>
      <c r="S30" s="1">
        <f t="shared" si="5"/>
        <v>1</v>
      </c>
      <c r="T30" s="2"/>
      <c r="U30" s="4"/>
      <c r="V30" s="5">
        <f t="shared" si="6"/>
        <v>1</v>
      </c>
      <c r="W30" s="2"/>
      <c r="X30" s="4"/>
      <c r="Y30" s="5">
        <f t="shared" si="7"/>
        <v>1</v>
      </c>
      <c r="Z30" s="2"/>
      <c r="AA30" s="4"/>
      <c r="AB30" s="5">
        <f t="shared" si="8"/>
        <v>1</v>
      </c>
      <c r="AC30" s="2"/>
      <c r="AD30" s="4"/>
      <c r="AE30" s="5">
        <f t="shared" si="9"/>
        <v>1</v>
      </c>
      <c r="AF30" s="2"/>
      <c r="AG30" s="4"/>
      <c r="AH30" s="3">
        <f t="shared" si="10"/>
        <v>1</v>
      </c>
      <c r="AI30" s="2"/>
      <c r="AJ30" s="4"/>
      <c r="AK30" s="5">
        <f t="shared" si="11"/>
        <v>1</v>
      </c>
      <c r="AL30" s="2"/>
      <c r="AM30" s="4"/>
      <c r="AN30" s="5">
        <f t="shared" si="12"/>
        <v>1</v>
      </c>
      <c r="AO30" s="2"/>
      <c r="AP30" s="4"/>
    </row>
    <row r="31" spans="1:42" ht="17.25" thickBot="1" x14ac:dyDescent="0.35">
      <c r="A31" s="85"/>
      <c r="B31" s="85"/>
      <c r="C31" s="91"/>
      <c r="D31" s="91"/>
      <c r="E31" s="102"/>
      <c r="F31" s="15"/>
      <c r="G31" s="12"/>
      <c r="H31" s="10">
        <f t="shared" si="0"/>
        <v>0</v>
      </c>
      <c r="I31" s="11">
        <f t="shared" si="1"/>
        <v>24</v>
      </c>
      <c r="J31" s="5">
        <f t="shared" si="2"/>
        <v>24</v>
      </c>
      <c r="K31" s="2"/>
      <c r="L31" s="4"/>
      <c r="M31" s="83">
        <f t="shared" si="3"/>
        <v>1</v>
      </c>
      <c r="N31" s="2"/>
      <c r="O31" s="4"/>
      <c r="P31" s="5">
        <f t="shared" si="4"/>
        <v>1</v>
      </c>
      <c r="Q31" s="2"/>
      <c r="R31" s="4"/>
      <c r="S31" s="1">
        <f t="shared" si="5"/>
        <v>1</v>
      </c>
      <c r="T31" s="2"/>
      <c r="U31" s="4"/>
      <c r="V31" s="5">
        <f t="shared" si="6"/>
        <v>1</v>
      </c>
      <c r="W31" s="2"/>
      <c r="X31" s="4"/>
      <c r="Y31" s="5">
        <f t="shared" si="7"/>
        <v>1</v>
      </c>
      <c r="Z31" s="2"/>
      <c r="AA31" s="4"/>
      <c r="AB31" s="5">
        <f t="shared" si="8"/>
        <v>1</v>
      </c>
      <c r="AC31" s="2"/>
      <c r="AD31" s="4"/>
      <c r="AE31" s="5">
        <f t="shared" si="9"/>
        <v>1</v>
      </c>
      <c r="AF31" s="2"/>
      <c r="AG31" s="4"/>
      <c r="AH31" s="3">
        <f t="shared" si="10"/>
        <v>1</v>
      </c>
      <c r="AI31" s="2"/>
      <c r="AJ31" s="4"/>
      <c r="AK31" s="5">
        <f t="shared" si="11"/>
        <v>1</v>
      </c>
      <c r="AL31" s="2"/>
      <c r="AM31" s="4"/>
      <c r="AN31" s="5">
        <f t="shared" si="12"/>
        <v>1</v>
      </c>
      <c r="AO31" s="2"/>
      <c r="AP31" s="4"/>
    </row>
    <row r="32" spans="1:42" ht="17.25" thickBot="1" x14ac:dyDescent="0.3">
      <c r="A32" s="84"/>
      <c r="B32" s="84"/>
      <c r="C32" s="91"/>
      <c r="D32" s="91"/>
      <c r="E32" s="88"/>
      <c r="F32" s="15"/>
      <c r="G32" s="12"/>
      <c r="H32" s="10">
        <f t="shared" si="0"/>
        <v>0</v>
      </c>
      <c r="I32" s="11">
        <f t="shared" si="1"/>
        <v>24</v>
      </c>
      <c r="J32" s="5">
        <f t="shared" si="2"/>
        <v>24</v>
      </c>
      <c r="K32" s="2"/>
      <c r="L32" s="4"/>
      <c r="M32" s="83">
        <f t="shared" si="3"/>
        <v>1</v>
      </c>
      <c r="N32" s="2"/>
      <c r="O32" s="4"/>
      <c r="P32" s="5">
        <f t="shared" si="4"/>
        <v>1</v>
      </c>
      <c r="Q32" s="2"/>
      <c r="R32" s="4"/>
      <c r="S32" s="1">
        <f t="shared" si="5"/>
        <v>1</v>
      </c>
      <c r="T32" s="2"/>
      <c r="U32" s="4"/>
      <c r="V32" s="5">
        <f t="shared" si="6"/>
        <v>1</v>
      </c>
      <c r="W32" s="2"/>
      <c r="X32" s="4"/>
      <c r="Y32" s="5">
        <f t="shared" si="7"/>
        <v>1</v>
      </c>
      <c r="Z32" s="2"/>
      <c r="AA32" s="4"/>
      <c r="AB32" s="5">
        <f t="shared" si="8"/>
        <v>1</v>
      </c>
      <c r="AC32" s="2"/>
      <c r="AD32" s="4"/>
      <c r="AE32" s="5">
        <f t="shared" si="9"/>
        <v>1</v>
      </c>
      <c r="AF32" s="2"/>
      <c r="AG32" s="4"/>
      <c r="AH32" s="3">
        <f t="shared" si="10"/>
        <v>1</v>
      </c>
      <c r="AI32" s="2"/>
      <c r="AJ32" s="4"/>
      <c r="AK32" s="5">
        <f t="shared" si="11"/>
        <v>1</v>
      </c>
      <c r="AL32" s="2"/>
      <c r="AM32" s="4"/>
      <c r="AN32" s="5">
        <f t="shared" si="12"/>
        <v>1</v>
      </c>
      <c r="AO32" s="2"/>
      <c r="AP32" s="4"/>
    </row>
    <row r="33" spans="1:42" ht="17.25" thickBot="1" x14ac:dyDescent="0.35">
      <c r="A33" s="85"/>
      <c r="B33" s="85"/>
      <c r="C33" s="91"/>
      <c r="D33" s="91"/>
      <c r="E33" s="102"/>
      <c r="F33" s="15"/>
      <c r="G33" s="12"/>
      <c r="H33" s="10">
        <f t="shared" si="0"/>
        <v>0</v>
      </c>
      <c r="I33" s="11">
        <f t="shared" si="1"/>
        <v>24</v>
      </c>
      <c r="J33" s="5">
        <f t="shared" si="2"/>
        <v>24</v>
      </c>
      <c r="K33" s="2"/>
      <c r="L33" s="4"/>
      <c r="M33" s="83">
        <f t="shared" si="3"/>
        <v>1</v>
      </c>
      <c r="N33" s="2"/>
      <c r="O33" s="4"/>
      <c r="P33" s="5">
        <f t="shared" si="4"/>
        <v>1</v>
      </c>
      <c r="Q33" s="2"/>
      <c r="R33" s="4"/>
      <c r="S33" s="1">
        <f t="shared" si="5"/>
        <v>1</v>
      </c>
      <c r="T33" s="2"/>
      <c r="U33" s="4"/>
      <c r="V33" s="5">
        <f t="shared" si="6"/>
        <v>1</v>
      </c>
      <c r="W33" s="2"/>
      <c r="X33" s="4"/>
      <c r="Y33" s="5">
        <f t="shared" si="7"/>
        <v>1</v>
      </c>
      <c r="Z33" s="2"/>
      <c r="AA33" s="4"/>
      <c r="AB33" s="5">
        <f t="shared" si="8"/>
        <v>1</v>
      </c>
      <c r="AC33" s="2"/>
      <c r="AD33" s="4"/>
      <c r="AE33" s="5">
        <f t="shared" si="9"/>
        <v>1</v>
      </c>
      <c r="AF33" s="2"/>
      <c r="AG33" s="4"/>
      <c r="AH33" s="3">
        <f t="shared" si="10"/>
        <v>1</v>
      </c>
      <c r="AI33" s="2"/>
      <c r="AJ33" s="4"/>
      <c r="AK33" s="5">
        <f t="shared" si="11"/>
        <v>1</v>
      </c>
      <c r="AL33" s="2"/>
      <c r="AM33" s="4"/>
      <c r="AN33" s="5">
        <f t="shared" si="12"/>
        <v>1</v>
      </c>
      <c r="AO33" s="2"/>
      <c r="AP33" s="4"/>
    </row>
    <row r="34" spans="1:42" ht="17.25" thickBot="1" x14ac:dyDescent="0.35">
      <c r="A34" s="85"/>
      <c r="B34" s="85"/>
      <c r="C34" s="91"/>
      <c r="D34" s="91"/>
      <c r="E34" s="102"/>
      <c r="F34" s="15"/>
      <c r="G34" s="12"/>
      <c r="H34" s="10">
        <f t="shared" si="0"/>
        <v>0</v>
      </c>
      <c r="I34" s="11">
        <f t="shared" si="1"/>
        <v>24</v>
      </c>
      <c r="J34" s="5">
        <f t="shared" si="2"/>
        <v>24</v>
      </c>
      <c r="K34" s="2"/>
      <c r="L34" s="4"/>
      <c r="M34" s="83">
        <f t="shared" si="3"/>
        <v>1</v>
      </c>
      <c r="N34" s="2"/>
      <c r="O34" s="4"/>
      <c r="P34" s="5">
        <f t="shared" si="4"/>
        <v>1</v>
      </c>
      <c r="Q34" s="2"/>
      <c r="R34" s="4"/>
      <c r="S34" s="1">
        <f t="shared" si="5"/>
        <v>1</v>
      </c>
      <c r="T34" s="2"/>
      <c r="U34" s="4"/>
      <c r="V34" s="5">
        <f t="shared" si="6"/>
        <v>1</v>
      </c>
      <c r="W34" s="2"/>
      <c r="X34" s="4"/>
      <c r="Y34" s="5">
        <f t="shared" si="7"/>
        <v>1</v>
      </c>
      <c r="Z34" s="2"/>
      <c r="AA34" s="4"/>
      <c r="AB34" s="5">
        <f t="shared" si="8"/>
        <v>1</v>
      </c>
      <c r="AC34" s="2"/>
      <c r="AD34" s="4"/>
      <c r="AE34" s="5">
        <f t="shared" si="9"/>
        <v>1</v>
      </c>
      <c r="AF34" s="2"/>
      <c r="AG34" s="4"/>
      <c r="AH34" s="3">
        <f t="shared" si="10"/>
        <v>1</v>
      </c>
      <c r="AI34" s="2"/>
      <c r="AJ34" s="4"/>
      <c r="AK34" s="5">
        <f t="shared" si="11"/>
        <v>1</v>
      </c>
      <c r="AL34" s="2"/>
      <c r="AM34" s="4"/>
      <c r="AN34" s="5">
        <f t="shared" si="12"/>
        <v>1</v>
      </c>
      <c r="AO34" s="2"/>
      <c r="AP34" s="4"/>
    </row>
    <row r="35" spans="1:42" ht="15.75" thickBot="1" x14ac:dyDescent="0.3">
      <c r="A35" s="84"/>
      <c r="B35" s="84"/>
      <c r="C35" s="92"/>
      <c r="D35" s="98"/>
      <c r="E35" s="101"/>
      <c r="F35" s="15"/>
      <c r="G35" s="12"/>
      <c r="H35" s="10">
        <f t="shared" si="0"/>
        <v>0</v>
      </c>
      <c r="I35" s="11">
        <f t="shared" si="1"/>
        <v>24</v>
      </c>
      <c r="J35" s="5">
        <f t="shared" si="2"/>
        <v>24</v>
      </c>
      <c r="K35" s="2"/>
      <c r="L35" s="4"/>
      <c r="M35" s="83">
        <f t="shared" si="3"/>
        <v>1</v>
      </c>
      <c r="N35" s="6"/>
      <c r="O35" s="7"/>
      <c r="P35" s="5">
        <f t="shared" si="4"/>
        <v>1</v>
      </c>
      <c r="Q35" s="2"/>
      <c r="R35" s="4"/>
      <c r="S35" s="1">
        <f t="shared" si="5"/>
        <v>1</v>
      </c>
      <c r="T35" s="2"/>
      <c r="U35" s="4"/>
      <c r="V35" s="5">
        <f t="shared" si="6"/>
        <v>1</v>
      </c>
      <c r="W35" s="2"/>
      <c r="X35" s="4"/>
      <c r="Y35" s="5">
        <f t="shared" si="7"/>
        <v>1</v>
      </c>
      <c r="Z35" s="2"/>
      <c r="AA35" s="4"/>
      <c r="AB35" s="5">
        <f t="shared" si="8"/>
        <v>1</v>
      </c>
      <c r="AC35" s="2"/>
      <c r="AD35" s="4"/>
      <c r="AE35" s="5">
        <f t="shared" si="9"/>
        <v>1</v>
      </c>
      <c r="AF35" s="2"/>
      <c r="AG35" s="4"/>
      <c r="AH35" s="3">
        <f t="shared" si="10"/>
        <v>1</v>
      </c>
      <c r="AI35" s="2"/>
      <c r="AJ35" s="4"/>
      <c r="AK35" s="5">
        <f t="shared" si="11"/>
        <v>1</v>
      </c>
      <c r="AL35" s="2"/>
      <c r="AM35" s="4"/>
      <c r="AN35" s="5">
        <f t="shared" si="12"/>
        <v>1</v>
      </c>
      <c r="AO35" s="2"/>
      <c r="AP35" s="4"/>
    </row>
    <row r="36" spans="1:42" ht="15.75" thickBot="1" x14ac:dyDescent="0.3">
      <c r="A36" s="84"/>
      <c r="B36" s="84"/>
      <c r="C36" s="93"/>
      <c r="D36" s="99"/>
      <c r="E36" s="96"/>
      <c r="F36" s="15"/>
      <c r="G36" s="12"/>
      <c r="H36" s="10">
        <f t="shared" si="0"/>
        <v>0</v>
      </c>
      <c r="I36" s="11">
        <f t="shared" si="1"/>
        <v>24</v>
      </c>
      <c r="J36" s="5">
        <f t="shared" si="2"/>
        <v>24</v>
      </c>
      <c r="K36" s="2"/>
      <c r="L36" s="4"/>
      <c r="M36" s="83">
        <f t="shared" si="3"/>
        <v>1</v>
      </c>
      <c r="N36" s="6"/>
      <c r="O36" s="7"/>
      <c r="P36" s="5">
        <f t="shared" si="4"/>
        <v>1</v>
      </c>
      <c r="Q36" s="2"/>
      <c r="R36" s="4"/>
      <c r="S36" s="1">
        <f t="shared" si="5"/>
        <v>1</v>
      </c>
      <c r="T36" s="2"/>
      <c r="U36" s="4"/>
      <c r="V36" s="5">
        <f t="shared" si="6"/>
        <v>1</v>
      </c>
      <c r="W36" s="2"/>
      <c r="X36" s="4"/>
      <c r="Y36" s="5">
        <f t="shared" si="7"/>
        <v>1</v>
      </c>
      <c r="Z36" s="2"/>
      <c r="AA36" s="4"/>
      <c r="AB36" s="5">
        <f t="shared" si="8"/>
        <v>1</v>
      </c>
      <c r="AC36" s="2"/>
      <c r="AD36" s="4"/>
      <c r="AE36" s="5">
        <f t="shared" si="9"/>
        <v>1</v>
      </c>
      <c r="AF36" s="2"/>
      <c r="AG36" s="4"/>
      <c r="AH36" s="3">
        <f t="shared" si="10"/>
        <v>1</v>
      </c>
      <c r="AI36" s="2"/>
      <c r="AJ36" s="4"/>
      <c r="AK36" s="5">
        <f t="shared" si="11"/>
        <v>1</v>
      </c>
      <c r="AL36" s="2"/>
      <c r="AM36" s="4"/>
      <c r="AN36" s="5">
        <f t="shared" si="12"/>
        <v>1</v>
      </c>
      <c r="AO36" s="2"/>
      <c r="AP36" s="4"/>
    </row>
    <row r="37" spans="1:42" ht="15.75" thickBot="1" x14ac:dyDescent="0.3">
      <c r="A37" s="84"/>
      <c r="B37" s="84"/>
      <c r="C37" s="94"/>
      <c r="D37" s="94"/>
      <c r="E37" s="87"/>
      <c r="F37" s="15"/>
      <c r="G37" s="12"/>
      <c r="H37" s="10">
        <f t="shared" si="0"/>
        <v>0</v>
      </c>
      <c r="I37" s="11">
        <f t="shared" si="1"/>
        <v>24</v>
      </c>
      <c r="J37" s="5">
        <f t="shared" si="2"/>
        <v>24</v>
      </c>
      <c r="K37" s="2"/>
      <c r="L37" s="4"/>
      <c r="M37" s="83">
        <f t="shared" si="3"/>
        <v>1</v>
      </c>
      <c r="N37" s="2"/>
      <c r="O37" s="4"/>
      <c r="P37" s="5">
        <f t="shared" si="4"/>
        <v>1</v>
      </c>
      <c r="Q37" s="2"/>
      <c r="R37" s="4"/>
      <c r="S37" s="1">
        <f t="shared" si="5"/>
        <v>1</v>
      </c>
      <c r="T37" s="2"/>
      <c r="U37" s="4"/>
      <c r="V37" s="5">
        <f t="shared" si="6"/>
        <v>1</v>
      </c>
      <c r="W37" s="2"/>
      <c r="X37" s="4"/>
      <c r="Y37" s="5">
        <f t="shared" si="7"/>
        <v>1</v>
      </c>
      <c r="Z37" s="2"/>
      <c r="AA37" s="4"/>
      <c r="AB37" s="5">
        <f t="shared" si="8"/>
        <v>1</v>
      </c>
      <c r="AC37" s="2"/>
      <c r="AD37" s="4"/>
      <c r="AE37" s="5">
        <f t="shared" si="9"/>
        <v>1</v>
      </c>
      <c r="AF37" s="2"/>
      <c r="AG37" s="4"/>
      <c r="AH37" s="3">
        <f t="shared" si="10"/>
        <v>1</v>
      </c>
      <c r="AI37" s="2"/>
      <c r="AJ37" s="4"/>
      <c r="AK37" s="5">
        <f t="shared" si="11"/>
        <v>1</v>
      </c>
      <c r="AL37" s="2"/>
      <c r="AM37" s="4"/>
      <c r="AN37" s="5">
        <f t="shared" si="12"/>
        <v>1</v>
      </c>
      <c r="AO37" s="2"/>
      <c r="AP37" s="4"/>
    </row>
    <row r="38" spans="1:42" ht="17.25" thickBot="1" x14ac:dyDescent="0.3">
      <c r="A38" s="84"/>
      <c r="B38" s="84"/>
      <c r="C38" s="91"/>
      <c r="D38" s="91"/>
      <c r="E38" s="88"/>
      <c r="F38" s="15"/>
      <c r="G38" s="12"/>
      <c r="H38" s="10">
        <f t="shared" si="0"/>
        <v>0</v>
      </c>
      <c r="I38" s="11">
        <f t="shared" si="1"/>
        <v>24</v>
      </c>
      <c r="J38" s="5">
        <f t="shared" si="2"/>
        <v>24</v>
      </c>
      <c r="K38" s="2"/>
      <c r="L38" s="4"/>
      <c r="M38" s="83">
        <f t="shared" si="3"/>
        <v>1</v>
      </c>
      <c r="N38" s="2"/>
      <c r="O38" s="4"/>
      <c r="P38" s="5">
        <f t="shared" si="4"/>
        <v>1</v>
      </c>
      <c r="Q38" s="2"/>
      <c r="R38" s="4"/>
      <c r="S38" s="1">
        <f t="shared" si="5"/>
        <v>1</v>
      </c>
      <c r="T38" s="2"/>
      <c r="U38" s="4"/>
      <c r="V38" s="5">
        <f t="shared" si="6"/>
        <v>1</v>
      </c>
      <c r="W38" s="2"/>
      <c r="X38" s="4"/>
      <c r="Y38" s="5">
        <f t="shared" si="7"/>
        <v>1</v>
      </c>
      <c r="Z38" s="2"/>
      <c r="AA38" s="4"/>
      <c r="AB38" s="5">
        <f t="shared" si="8"/>
        <v>1</v>
      </c>
      <c r="AC38" s="2"/>
      <c r="AD38" s="4"/>
      <c r="AE38" s="5">
        <f t="shared" si="9"/>
        <v>1</v>
      </c>
      <c r="AF38" s="2"/>
      <c r="AG38" s="4"/>
      <c r="AH38" s="3">
        <f t="shared" si="10"/>
        <v>1</v>
      </c>
      <c r="AI38" s="2"/>
      <c r="AJ38" s="4"/>
      <c r="AK38" s="5">
        <f t="shared" si="11"/>
        <v>1</v>
      </c>
      <c r="AL38" s="2"/>
      <c r="AM38" s="4"/>
      <c r="AN38" s="5">
        <f t="shared" si="12"/>
        <v>1</v>
      </c>
      <c r="AO38" s="2"/>
      <c r="AP38" s="4"/>
    </row>
    <row r="39" spans="1:42" ht="17.25" thickBot="1" x14ac:dyDescent="0.3">
      <c r="A39" s="84"/>
      <c r="B39" s="84"/>
      <c r="C39" s="91"/>
      <c r="D39" s="91"/>
      <c r="E39" s="88"/>
      <c r="F39" s="15"/>
      <c r="G39" s="12"/>
      <c r="H39" s="10">
        <f t="shared" si="0"/>
        <v>0</v>
      </c>
      <c r="I39" s="11">
        <f t="shared" si="1"/>
        <v>24</v>
      </c>
      <c r="J39" s="5">
        <f t="shared" si="2"/>
        <v>24</v>
      </c>
      <c r="K39" s="2"/>
      <c r="L39" s="4"/>
      <c r="M39" s="83">
        <f t="shared" si="3"/>
        <v>1</v>
      </c>
      <c r="N39" s="2"/>
      <c r="O39" s="4"/>
      <c r="P39" s="5">
        <f t="shared" si="4"/>
        <v>1</v>
      </c>
      <c r="Q39" s="2"/>
      <c r="R39" s="4"/>
      <c r="S39" s="1">
        <f t="shared" si="5"/>
        <v>1</v>
      </c>
      <c r="T39" s="2"/>
      <c r="U39" s="4"/>
      <c r="V39" s="5">
        <f t="shared" si="6"/>
        <v>1</v>
      </c>
      <c r="W39" s="2"/>
      <c r="X39" s="4"/>
      <c r="Y39" s="5">
        <f t="shared" si="7"/>
        <v>1</v>
      </c>
      <c r="Z39" s="2"/>
      <c r="AA39" s="4"/>
      <c r="AB39" s="5">
        <f t="shared" si="8"/>
        <v>1</v>
      </c>
      <c r="AC39" s="2"/>
      <c r="AD39" s="4"/>
      <c r="AE39" s="5">
        <f t="shared" si="9"/>
        <v>1</v>
      </c>
      <c r="AF39" s="2"/>
      <c r="AG39" s="4"/>
      <c r="AH39" s="3">
        <f t="shared" si="10"/>
        <v>1</v>
      </c>
      <c r="AI39" s="2"/>
      <c r="AJ39" s="4"/>
      <c r="AK39" s="5">
        <f t="shared" si="11"/>
        <v>1</v>
      </c>
      <c r="AL39" s="2"/>
      <c r="AM39" s="4"/>
      <c r="AN39" s="5">
        <f t="shared" si="12"/>
        <v>1</v>
      </c>
      <c r="AO39" s="2"/>
      <c r="AP39" s="4"/>
    </row>
    <row r="40" spans="1:42" ht="17.25" thickBot="1" x14ac:dyDescent="0.3">
      <c r="A40" s="84"/>
      <c r="B40" s="84"/>
      <c r="C40" s="93"/>
      <c r="D40" s="99"/>
      <c r="E40" s="88"/>
      <c r="F40" s="15"/>
      <c r="G40" s="12"/>
      <c r="H40" s="10">
        <f t="shared" si="0"/>
        <v>0</v>
      </c>
      <c r="I40" s="11">
        <f t="shared" si="1"/>
        <v>24</v>
      </c>
      <c r="J40" s="5">
        <f t="shared" si="2"/>
        <v>24</v>
      </c>
      <c r="K40" s="2"/>
      <c r="L40" s="4"/>
      <c r="M40" s="83">
        <f t="shared" si="3"/>
        <v>1</v>
      </c>
      <c r="N40" s="6"/>
      <c r="O40" s="7"/>
      <c r="P40" s="5">
        <f t="shared" si="4"/>
        <v>1</v>
      </c>
      <c r="Q40" s="2"/>
      <c r="R40" s="4"/>
      <c r="S40" s="1">
        <f t="shared" si="5"/>
        <v>1</v>
      </c>
      <c r="T40" s="2"/>
      <c r="U40" s="4"/>
      <c r="V40" s="5">
        <f t="shared" si="6"/>
        <v>1</v>
      </c>
      <c r="W40" s="2"/>
      <c r="X40" s="4"/>
      <c r="Y40" s="5">
        <f t="shared" si="7"/>
        <v>1</v>
      </c>
      <c r="Z40" s="2"/>
      <c r="AA40" s="4"/>
      <c r="AB40" s="5">
        <f t="shared" si="8"/>
        <v>1</v>
      </c>
      <c r="AC40" s="2"/>
      <c r="AD40" s="4"/>
      <c r="AE40" s="5">
        <f t="shared" si="9"/>
        <v>1</v>
      </c>
      <c r="AF40" s="2"/>
      <c r="AG40" s="4"/>
      <c r="AH40" s="3">
        <f t="shared" si="10"/>
        <v>1</v>
      </c>
      <c r="AI40" s="2"/>
      <c r="AJ40" s="4"/>
      <c r="AK40" s="5">
        <f t="shared" si="11"/>
        <v>1</v>
      </c>
      <c r="AL40" s="2"/>
      <c r="AM40" s="4"/>
      <c r="AN40" s="5">
        <f t="shared" si="12"/>
        <v>1</v>
      </c>
      <c r="AO40" s="2"/>
      <c r="AP40" s="4"/>
    </row>
    <row r="41" spans="1:42" ht="17.25" thickBot="1" x14ac:dyDescent="0.3">
      <c r="A41" s="84"/>
      <c r="B41" s="84"/>
      <c r="C41" s="92"/>
      <c r="D41" s="98"/>
      <c r="E41" s="88"/>
      <c r="F41" s="15"/>
      <c r="G41" s="12"/>
      <c r="H41" s="10">
        <f t="shared" si="0"/>
        <v>0</v>
      </c>
      <c r="I41" s="11">
        <f t="shared" si="1"/>
        <v>24</v>
      </c>
      <c r="J41" s="5">
        <f t="shared" si="2"/>
        <v>24</v>
      </c>
      <c r="K41" s="2"/>
      <c r="L41" s="4"/>
      <c r="M41" s="83">
        <f t="shared" si="3"/>
        <v>1</v>
      </c>
      <c r="N41" s="6"/>
      <c r="O41" s="7"/>
      <c r="P41" s="5">
        <f t="shared" si="4"/>
        <v>1</v>
      </c>
      <c r="Q41" s="2"/>
      <c r="R41" s="4"/>
      <c r="S41" s="1">
        <f t="shared" si="5"/>
        <v>1</v>
      </c>
      <c r="T41" s="2"/>
      <c r="U41" s="4"/>
      <c r="V41" s="5">
        <f t="shared" si="6"/>
        <v>1</v>
      </c>
      <c r="W41" s="2"/>
      <c r="X41" s="4"/>
      <c r="Y41" s="5">
        <f t="shared" si="7"/>
        <v>1</v>
      </c>
      <c r="Z41" s="2"/>
      <c r="AA41" s="4"/>
      <c r="AB41" s="5">
        <f t="shared" si="8"/>
        <v>1</v>
      </c>
      <c r="AC41" s="2"/>
      <c r="AD41" s="4"/>
      <c r="AE41" s="5">
        <f t="shared" si="9"/>
        <v>1</v>
      </c>
      <c r="AF41" s="2"/>
      <c r="AG41" s="4"/>
      <c r="AH41" s="3">
        <f t="shared" si="10"/>
        <v>1</v>
      </c>
      <c r="AI41" s="2"/>
      <c r="AJ41" s="4"/>
      <c r="AK41" s="5">
        <f t="shared" si="11"/>
        <v>1</v>
      </c>
      <c r="AL41" s="2"/>
      <c r="AM41" s="4"/>
      <c r="AN41" s="5">
        <f t="shared" si="12"/>
        <v>1</v>
      </c>
      <c r="AO41" s="2"/>
      <c r="AP41" s="4"/>
    </row>
    <row r="42" spans="1:42" ht="15.75" thickBot="1" x14ac:dyDescent="0.3">
      <c r="A42" s="84"/>
      <c r="B42" s="84"/>
      <c r="C42" s="93"/>
      <c r="D42" s="99"/>
      <c r="E42" s="96"/>
      <c r="F42" s="15"/>
      <c r="G42" s="12"/>
      <c r="H42" s="10">
        <f t="shared" si="0"/>
        <v>0</v>
      </c>
      <c r="I42" s="11">
        <f t="shared" si="1"/>
        <v>24</v>
      </c>
      <c r="J42" s="5">
        <f t="shared" si="2"/>
        <v>24</v>
      </c>
      <c r="K42" s="2"/>
      <c r="L42" s="4"/>
      <c r="M42" s="83">
        <f t="shared" si="3"/>
        <v>1</v>
      </c>
      <c r="N42" s="2"/>
      <c r="O42" s="4"/>
      <c r="P42" s="5">
        <f t="shared" si="4"/>
        <v>1</v>
      </c>
      <c r="Q42" s="2"/>
      <c r="R42" s="4"/>
      <c r="S42" s="1">
        <f t="shared" si="5"/>
        <v>1</v>
      </c>
      <c r="T42" s="2"/>
      <c r="U42" s="4"/>
      <c r="V42" s="5">
        <f t="shared" si="6"/>
        <v>1</v>
      </c>
      <c r="W42" s="2"/>
      <c r="X42" s="4"/>
      <c r="Y42" s="5">
        <f t="shared" si="7"/>
        <v>1</v>
      </c>
      <c r="Z42" s="2"/>
      <c r="AA42" s="4"/>
      <c r="AB42" s="5">
        <f t="shared" si="8"/>
        <v>1</v>
      </c>
      <c r="AC42" s="2"/>
      <c r="AD42" s="4"/>
      <c r="AE42" s="5">
        <f t="shared" si="9"/>
        <v>1</v>
      </c>
      <c r="AF42" s="2"/>
      <c r="AG42" s="4"/>
      <c r="AH42" s="3">
        <f t="shared" si="10"/>
        <v>1</v>
      </c>
      <c r="AI42" s="2"/>
      <c r="AJ42" s="4"/>
      <c r="AK42" s="5">
        <f t="shared" si="11"/>
        <v>1</v>
      </c>
      <c r="AL42" s="2"/>
      <c r="AM42" s="4"/>
      <c r="AN42" s="5">
        <f t="shared" si="12"/>
        <v>1</v>
      </c>
      <c r="AO42" s="2"/>
      <c r="AP42" s="4"/>
    </row>
    <row r="43" spans="1:42" ht="15.75" thickBot="1" x14ac:dyDescent="0.3">
      <c r="A43" s="84"/>
      <c r="B43" s="84"/>
      <c r="C43" s="92"/>
      <c r="D43" s="98"/>
      <c r="E43" s="101"/>
      <c r="F43" s="15"/>
      <c r="G43" s="12"/>
      <c r="H43" s="10">
        <f t="shared" si="0"/>
        <v>0</v>
      </c>
      <c r="I43" s="11">
        <f t="shared" si="1"/>
        <v>24</v>
      </c>
      <c r="J43" s="5">
        <f t="shared" si="2"/>
        <v>24</v>
      </c>
      <c r="K43" s="2"/>
      <c r="L43" s="4"/>
      <c r="M43" s="83">
        <f t="shared" si="3"/>
        <v>1</v>
      </c>
      <c r="N43" s="6"/>
      <c r="O43" s="7"/>
      <c r="P43" s="5">
        <f t="shared" si="4"/>
        <v>1</v>
      </c>
      <c r="Q43" s="2"/>
      <c r="R43" s="4"/>
      <c r="S43" s="1">
        <f t="shared" si="5"/>
        <v>1</v>
      </c>
      <c r="T43" s="2"/>
      <c r="U43" s="4"/>
      <c r="V43" s="5">
        <f t="shared" si="6"/>
        <v>1</v>
      </c>
      <c r="W43" s="2"/>
      <c r="X43" s="4"/>
      <c r="Y43" s="5">
        <f t="shared" si="7"/>
        <v>1</v>
      </c>
      <c r="Z43" s="2"/>
      <c r="AA43" s="4"/>
      <c r="AB43" s="5">
        <f t="shared" si="8"/>
        <v>1</v>
      </c>
      <c r="AC43" s="2"/>
      <c r="AD43" s="4"/>
      <c r="AE43" s="5">
        <f t="shared" si="9"/>
        <v>1</v>
      </c>
      <c r="AF43" s="2"/>
      <c r="AG43" s="4"/>
      <c r="AH43" s="3">
        <f t="shared" si="10"/>
        <v>1</v>
      </c>
      <c r="AI43" s="2"/>
      <c r="AJ43" s="4"/>
      <c r="AK43" s="5">
        <f t="shared" si="11"/>
        <v>1</v>
      </c>
      <c r="AL43" s="2"/>
      <c r="AM43" s="4"/>
      <c r="AN43" s="5">
        <f t="shared" si="12"/>
        <v>1</v>
      </c>
      <c r="AO43" s="2"/>
      <c r="AP43" s="4"/>
    </row>
    <row r="44" spans="1:42" ht="17.25" thickBot="1" x14ac:dyDescent="0.3">
      <c r="A44" s="84"/>
      <c r="B44" s="84"/>
      <c r="C44" s="91"/>
      <c r="D44" s="91"/>
      <c r="E44" s="88"/>
      <c r="F44" s="15"/>
      <c r="G44" s="12"/>
      <c r="H44" s="10">
        <f t="shared" si="0"/>
        <v>0</v>
      </c>
      <c r="I44" s="11">
        <f t="shared" si="1"/>
        <v>24</v>
      </c>
      <c r="J44" s="5">
        <f t="shared" si="2"/>
        <v>24</v>
      </c>
      <c r="K44" s="2"/>
      <c r="L44" s="4"/>
      <c r="M44" s="83">
        <f t="shared" si="3"/>
        <v>1</v>
      </c>
      <c r="N44" s="2"/>
      <c r="O44" s="4"/>
      <c r="P44" s="5">
        <f t="shared" si="4"/>
        <v>1</v>
      </c>
      <c r="Q44" s="2"/>
      <c r="R44" s="4"/>
      <c r="S44" s="1">
        <f t="shared" si="5"/>
        <v>1</v>
      </c>
      <c r="T44" s="2"/>
      <c r="U44" s="4"/>
      <c r="V44" s="5">
        <f t="shared" si="6"/>
        <v>1</v>
      </c>
      <c r="W44" s="2"/>
      <c r="X44" s="4"/>
      <c r="Y44" s="5">
        <f t="shared" si="7"/>
        <v>1</v>
      </c>
      <c r="Z44" s="2"/>
      <c r="AA44" s="4"/>
      <c r="AB44" s="5">
        <f t="shared" si="8"/>
        <v>1</v>
      </c>
      <c r="AC44" s="2"/>
      <c r="AD44" s="4"/>
      <c r="AE44" s="5">
        <f t="shared" si="9"/>
        <v>1</v>
      </c>
      <c r="AF44" s="2"/>
      <c r="AG44" s="4"/>
      <c r="AH44" s="3">
        <f t="shared" si="10"/>
        <v>1</v>
      </c>
      <c r="AI44" s="2"/>
      <c r="AJ44" s="4"/>
      <c r="AK44" s="5">
        <f t="shared" si="11"/>
        <v>1</v>
      </c>
      <c r="AL44" s="2"/>
      <c r="AM44" s="4"/>
      <c r="AN44" s="5">
        <f t="shared" si="12"/>
        <v>1</v>
      </c>
      <c r="AO44" s="2"/>
      <c r="AP44" s="4"/>
    </row>
    <row r="45" spans="1:42" ht="17.25" thickBot="1" x14ac:dyDescent="0.3">
      <c r="A45" s="84"/>
      <c r="B45" s="84"/>
      <c r="C45" s="91"/>
      <c r="D45" s="91"/>
      <c r="E45" s="88"/>
      <c r="F45" s="15"/>
      <c r="G45" s="12"/>
      <c r="H45" s="10">
        <f t="shared" si="0"/>
        <v>0</v>
      </c>
      <c r="I45" s="11">
        <f t="shared" si="1"/>
        <v>24</v>
      </c>
      <c r="J45" s="5">
        <f t="shared" si="2"/>
        <v>24</v>
      </c>
      <c r="K45" s="2"/>
      <c r="L45" s="4"/>
      <c r="M45" s="83">
        <f t="shared" si="3"/>
        <v>1</v>
      </c>
      <c r="N45" s="2"/>
      <c r="O45" s="4"/>
      <c r="P45" s="5">
        <f t="shared" si="4"/>
        <v>1</v>
      </c>
      <c r="Q45" s="2"/>
      <c r="R45" s="4"/>
      <c r="S45" s="1">
        <f t="shared" si="5"/>
        <v>1</v>
      </c>
      <c r="T45" s="2"/>
      <c r="U45" s="4"/>
      <c r="V45" s="5">
        <f t="shared" si="6"/>
        <v>1</v>
      </c>
      <c r="W45" s="2"/>
      <c r="X45" s="4"/>
      <c r="Y45" s="5">
        <f t="shared" si="7"/>
        <v>1</v>
      </c>
      <c r="Z45" s="2"/>
      <c r="AA45" s="4"/>
      <c r="AB45" s="5">
        <f t="shared" si="8"/>
        <v>1</v>
      </c>
      <c r="AC45" s="2"/>
      <c r="AD45" s="4"/>
      <c r="AE45" s="5">
        <f t="shared" si="9"/>
        <v>1</v>
      </c>
      <c r="AF45" s="2"/>
      <c r="AG45" s="4"/>
      <c r="AH45" s="3">
        <f t="shared" si="10"/>
        <v>1</v>
      </c>
      <c r="AI45" s="2"/>
      <c r="AJ45" s="4"/>
      <c r="AK45" s="5">
        <f t="shared" si="11"/>
        <v>1</v>
      </c>
      <c r="AL45" s="2"/>
      <c r="AM45" s="4"/>
      <c r="AN45" s="5">
        <f t="shared" si="12"/>
        <v>1</v>
      </c>
      <c r="AO45" s="2"/>
      <c r="AP45" s="4"/>
    </row>
    <row r="46" spans="1:42" ht="15.75" thickBot="1" x14ac:dyDescent="0.3">
      <c r="A46" s="84"/>
      <c r="B46" s="84"/>
      <c r="C46" s="92"/>
      <c r="D46" s="98"/>
      <c r="E46" s="101"/>
      <c r="F46" s="15"/>
      <c r="G46" s="12"/>
      <c r="H46" s="10">
        <f t="shared" si="0"/>
        <v>0</v>
      </c>
      <c r="I46" s="11">
        <f t="shared" si="1"/>
        <v>24</v>
      </c>
      <c r="J46" s="5">
        <f t="shared" si="2"/>
        <v>24</v>
      </c>
      <c r="K46" s="2"/>
      <c r="L46" s="4"/>
      <c r="M46" s="83">
        <f t="shared" si="3"/>
        <v>1</v>
      </c>
      <c r="N46" s="6"/>
      <c r="O46" s="7"/>
      <c r="P46" s="5">
        <f t="shared" si="4"/>
        <v>1</v>
      </c>
      <c r="Q46" s="2"/>
      <c r="R46" s="4"/>
      <c r="S46" s="1">
        <f t="shared" si="5"/>
        <v>1</v>
      </c>
      <c r="T46" s="2"/>
      <c r="U46" s="4"/>
      <c r="V46" s="5">
        <f t="shared" si="6"/>
        <v>1</v>
      </c>
      <c r="W46" s="2"/>
      <c r="X46" s="4"/>
      <c r="Y46" s="5">
        <f t="shared" si="7"/>
        <v>1</v>
      </c>
      <c r="Z46" s="2"/>
      <c r="AA46" s="4"/>
      <c r="AB46" s="5">
        <f t="shared" si="8"/>
        <v>1</v>
      </c>
      <c r="AC46" s="2"/>
      <c r="AD46" s="4"/>
      <c r="AE46" s="5">
        <f t="shared" si="9"/>
        <v>1</v>
      </c>
      <c r="AF46" s="2"/>
      <c r="AG46" s="4"/>
      <c r="AH46" s="3">
        <f t="shared" si="10"/>
        <v>1</v>
      </c>
      <c r="AI46" s="2"/>
      <c r="AJ46" s="4"/>
      <c r="AK46" s="5">
        <f t="shared" si="11"/>
        <v>1</v>
      </c>
      <c r="AL46" s="2"/>
      <c r="AM46" s="4"/>
      <c r="AN46" s="5">
        <f t="shared" si="12"/>
        <v>1</v>
      </c>
      <c r="AO46" s="2"/>
      <c r="AP46" s="4"/>
    </row>
    <row r="47" spans="1:42" ht="15.75" thickBot="1" x14ac:dyDescent="0.3">
      <c r="A47" s="84"/>
      <c r="B47" s="84"/>
      <c r="C47" s="95"/>
      <c r="D47" s="100"/>
      <c r="E47" s="97"/>
      <c r="F47" s="15"/>
      <c r="G47" s="12"/>
      <c r="H47" s="10">
        <f t="shared" si="0"/>
        <v>0</v>
      </c>
      <c r="I47" s="11">
        <f t="shared" si="1"/>
        <v>24</v>
      </c>
      <c r="J47" s="5">
        <f t="shared" si="2"/>
        <v>24</v>
      </c>
      <c r="K47" s="2"/>
      <c r="L47" s="4"/>
      <c r="M47" s="83">
        <f t="shared" si="3"/>
        <v>1</v>
      </c>
      <c r="N47" s="6"/>
      <c r="O47" s="7"/>
      <c r="P47" s="5">
        <f t="shared" si="4"/>
        <v>1</v>
      </c>
      <c r="Q47" s="2"/>
      <c r="R47" s="4"/>
      <c r="S47" s="1">
        <f t="shared" si="5"/>
        <v>1</v>
      </c>
      <c r="T47" s="2"/>
      <c r="U47" s="4"/>
      <c r="V47" s="5">
        <f t="shared" si="6"/>
        <v>1</v>
      </c>
      <c r="W47" s="2"/>
      <c r="X47" s="4"/>
      <c r="Y47" s="5">
        <f t="shared" si="7"/>
        <v>1</v>
      </c>
      <c r="Z47" s="2"/>
      <c r="AA47" s="4"/>
      <c r="AB47" s="5">
        <f t="shared" si="8"/>
        <v>1</v>
      </c>
      <c r="AC47" s="2"/>
      <c r="AD47" s="4"/>
      <c r="AE47" s="5">
        <f t="shared" si="9"/>
        <v>1</v>
      </c>
      <c r="AF47" s="2"/>
      <c r="AG47" s="4"/>
      <c r="AH47" s="3">
        <f t="shared" si="10"/>
        <v>1</v>
      </c>
      <c r="AI47" s="2"/>
      <c r="AJ47" s="4"/>
      <c r="AK47" s="5">
        <f t="shared" si="11"/>
        <v>1</v>
      </c>
      <c r="AL47" s="2"/>
      <c r="AM47" s="4"/>
      <c r="AN47" s="5">
        <f t="shared" si="12"/>
        <v>1</v>
      </c>
      <c r="AO47" s="2"/>
      <c r="AP47" s="4"/>
    </row>
    <row r="48" spans="1:42" ht="17.25" thickBot="1" x14ac:dyDescent="0.3">
      <c r="A48" s="84"/>
      <c r="B48" s="84"/>
      <c r="C48" s="91"/>
      <c r="D48" s="91"/>
      <c r="E48" s="88"/>
      <c r="F48" s="15"/>
      <c r="G48" s="12"/>
      <c r="H48" s="10">
        <f t="shared" si="0"/>
        <v>0</v>
      </c>
      <c r="I48" s="11">
        <f t="shared" si="1"/>
        <v>24</v>
      </c>
      <c r="J48" s="5">
        <f t="shared" si="2"/>
        <v>24</v>
      </c>
      <c r="K48" s="2"/>
      <c r="L48" s="4"/>
      <c r="M48" s="83">
        <f t="shared" si="3"/>
        <v>1</v>
      </c>
      <c r="N48" s="2"/>
      <c r="O48" s="4"/>
      <c r="P48" s="5">
        <f t="shared" si="4"/>
        <v>1</v>
      </c>
      <c r="Q48" s="2"/>
      <c r="R48" s="4"/>
      <c r="S48" s="1">
        <f t="shared" si="5"/>
        <v>1</v>
      </c>
      <c r="T48" s="2"/>
      <c r="U48" s="4"/>
      <c r="V48" s="5">
        <f t="shared" si="6"/>
        <v>1</v>
      </c>
      <c r="W48" s="2"/>
      <c r="X48" s="4"/>
      <c r="Y48" s="5">
        <f t="shared" si="7"/>
        <v>1</v>
      </c>
      <c r="Z48" s="2"/>
      <c r="AA48" s="4"/>
      <c r="AB48" s="5">
        <f t="shared" si="8"/>
        <v>1</v>
      </c>
      <c r="AC48" s="2"/>
      <c r="AD48" s="4"/>
      <c r="AE48" s="5">
        <f t="shared" si="9"/>
        <v>1</v>
      </c>
      <c r="AF48" s="2"/>
      <c r="AG48" s="4"/>
      <c r="AH48" s="3">
        <f t="shared" si="10"/>
        <v>1</v>
      </c>
      <c r="AI48" s="2"/>
      <c r="AJ48" s="4"/>
      <c r="AK48" s="5">
        <f t="shared" si="11"/>
        <v>1</v>
      </c>
      <c r="AL48" s="2"/>
      <c r="AM48" s="4"/>
      <c r="AN48" s="5">
        <f t="shared" si="12"/>
        <v>1</v>
      </c>
      <c r="AO48" s="2"/>
      <c r="AP48" s="4"/>
    </row>
    <row r="49" spans="1:42" ht="15.75" thickBot="1" x14ac:dyDescent="0.3">
      <c r="A49" s="84"/>
      <c r="B49" s="84"/>
      <c r="C49" s="93"/>
      <c r="D49" s="99"/>
      <c r="E49" s="96"/>
      <c r="F49" s="15"/>
      <c r="G49" s="12"/>
      <c r="H49" s="10">
        <f t="shared" si="0"/>
        <v>0</v>
      </c>
      <c r="I49" s="11">
        <f t="shared" si="1"/>
        <v>24</v>
      </c>
      <c r="J49" s="5">
        <f t="shared" si="2"/>
        <v>24</v>
      </c>
      <c r="K49" s="2"/>
      <c r="L49" s="4"/>
      <c r="M49" s="83">
        <f t="shared" si="3"/>
        <v>1</v>
      </c>
      <c r="N49" s="6"/>
      <c r="O49" s="7"/>
      <c r="P49" s="5">
        <f t="shared" si="4"/>
        <v>1</v>
      </c>
      <c r="Q49" s="2"/>
      <c r="R49" s="4"/>
      <c r="S49" s="1">
        <f t="shared" si="5"/>
        <v>1</v>
      </c>
      <c r="T49" s="2"/>
      <c r="U49" s="4"/>
      <c r="V49" s="5">
        <f t="shared" si="6"/>
        <v>1</v>
      </c>
      <c r="W49" s="2"/>
      <c r="X49" s="4"/>
      <c r="Y49" s="5">
        <f t="shared" si="7"/>
        <v>1</v>
      </c>
      <c r="Z49" s="2"/>
      <c r="AA49" s="4"/>
      <c r="AB49" s="5">
        <f t="shared" si="8"/>
        <v>1</v>
      </c>
      <c r="AC49" s="2"/>
      <c r="AD49" s="4"/>
      <c r="AE49" s="5">
        <f t="shared" si="9"/>
        <v>1</v>
      </c>
      <c r="AF49" s="2"/>
      <c r="AG49" s="4"/>
      <c r="AH49" s="3">
        <f t="shared" si="10"/>
        <v>1</v>
      </c>
      <c r="AI49" s="2"/>
      <c r="AJ49" s="4"/>
      <c r="AK49" s="5">
        <f t="shared" si="11"/>
        <v>1</v>
      </c>
      <c r="AL49" s="2"/>
      <c r="AM49" s="4"/>
      <c r="AN49" s="5">
        <f t="shared" si="12"/>
        <v>1</v>
      </c>
      <c r="AO49" s="2"/>
      <c r="AP49" s="4"/>
    </row>
    <row r="50" spans="1:42" ht="17.25" thickBot="1" x14ac:dyDescent="0.3">
      <c r="A50" s="84"/>
      <c r="B50" s="84"/>
      <c r="C50" s="92"/>
      <c r="D50" s="98"/>
      <c r="E50" s="88"/>
      <c r="F50" s="15"/>
      <c r="G50" s="12"/>
      <c r="H50" s="10">
        <f t="shared" si="0"/>
        <v>0</v>
      </c>
      <c r="I50" s="11">
        <f t="shared" si="1"/>
        <v>24</v>
      </c>
      <c r="J50" s="5">
        <f t="shared" si="2"/>
        <v>24</v>
      </c>
      <c r="K50" s="2"/>
      <c r="L50" s="4"/>
      <c r="M50" s="83">
        <f t="shared" si="3"/>
        <v>1</v>
      </c>
      <c r="N50" s="6"/>
      <c r="O50" s="7"/>
      <c r="P50" s="5">
        <f t="shared" si="4"/>
        <v>1</v>
      </c>
      <c r="Q50" s="2"/>
      <c r="R50" s="4"/>
      <c r="S50" s="1">
        <f t="shared" si="5"/>
        <v>1</v>
      </c>
      <c r="T50" s="2"/>
      <c r="U50" s="4"/>
      <c r="V50" s="5">
        <f t="shared" si="6"/>
        <v>1</v>
      </c>
      <c r="W50" s="2"/>
      <c r="X50" s="4"/>
      <c r="Y50" s="5">
        <f t="shared" si="7"/>
        <v>1</v>
      </c>
      <c r="Z50" s="2"/>
      <c r="AA50" s="4"/>
      <c r="AB50" s="5">
        <f t="shared" si="8"/>
        <v>1</v>
      </c>
      <c r="AC50" s="2"/>
      <c r="AD50" s="4"/>
      <c r="AE50" s="5">
        <f t="shared" si="9"/>
        <v>1</v>
      </c>
      <c r="AF50" s="2"/>
      <c r="AG50" s="4"/>
      <c r="AH50" s="3">
        <f t="shared" si="10"/>
        <v>1</v>
      </c>
      <c r="AI50" s="2"/>
      <c r="AJ50" s="4"/>
      <c r="AK50" s="5">
        <f t="shared" si="11"/>
        <v>1</v>
      </c>
      <c r="AL50" s="2"/>
      <c r="AM50" s="4"/>
      <c r="AN50" s="5">
        <f t="shared" si="12"/>
        <v>1</v>
      </c>
      <c r="AO50" s="2"/>
      <c r="AP50" s="4"/>
    </row>
    <row r="51" spans="1:42" ht="17.25" thickBot="1" x14ac:dyDescent="0.3">
      <c r="A51" s="84"/>
      <c r="B51" s="84"/>
      <c r="C51" s="91"/>
      <c r="D51" s="91"/>
      <c r="E51" s="88"/>
      <c r="F51" s="15"/>
      <c r="G51" s="12"/>
      <c r="H51" s="10">
        <f t="shared" si="0"/>
        <v>0</v>
      </c>
      <c r="I51" s="11">
        <f t="shared" si="1"/>
        <v>24</v>
      </c>
      <c r="J51" s="5">
        <f t="shared" si="2"/>
        <v>24</v>
      </c>
      <c r="K51" s="2"/>
      <c r="L51" s="4"/>
      <c r="M51" s="83">
        <f t="shared" si="3"/>
        <v>1</v>
      </c>
      <c r="N51" s="2"/>
      <c r="O51" s="4"/>
      <c r="P51" s="5">
        <f t="shared" si="4"/>
        <v>1</v>
      </c>
      <c r="Q51" s="2"/>
      <c r="R51" s="4"/>
      <c r="S51" s="1">
        <f t="shared" si="5"/>
        <v>1</v>
      </c>
      <c r="T51" s="2"/>
      <c r="U51" s="4"/>
      <c r="V51" s="5">
        <f t="shared" si="6"/>
        <v>1</v>
      </c>
      <c r="W51" s="2"/>
      <c r="X51" s="4"/>
      <c r="Y51" s="5">
        <f t="shared" si="7"/>
        <v>1</v>
      </c>
      <c r="Z51" s="2"/>
      <c r="AA51" s="4"/>
      <c r="AB51" s="5">
        <f t="shared" si="8"/>
        <v>1</v>
      </c>
      <c r="AC51" s="2"/>
      <c r="AD51" s="4"/>
      <c r="AE51" s="5">
        <f t="shared" si="9"/>
        <v>1</v>
      </c>
      <c r="AF51" s="2"/>
      <c r="AG51" s="4"/>
      <c r="AH51" s="3">
        <f t="shared" si="10"/>
        <v>1</v>
      </c>
      <c r="AI51" s="2"/>
      <c r="AJ51" s="4"/>
      <c r="AK51" s="5">
        <f t="shared" si="11"/>
        <v>1</v>
      </c>
      <c r="AL51" s="2"/>
      <c r="AM51" s="4"/>
      <c r="AN51" s="5">
        <f t="shared" si="12"/>
        <v>1</v>
      </c>
      <c r="AO51" s="2"/>
      <c r="AP51" s="4"/>
    </row>
    <row r="52" spans="1:42" ht="15.75" thickBot="1" x14ac:dyDescent="0.3">
      <c r="A52" s="86"/>
      <c r="B52" s="86"/>
      <c r="C52" s="92"/>
      <c r="D52" s="98"/>
      <c r="E52" s="101"/>
      <c r="F52" s="15"/>
      <c r="G52" s="12"/>
      <c r="H52" s="10">
        <f t="shared" si="0"/>
        <v>0</v>
      </c>
      <c r="I52" s="11">
        <f t="shared" si="1"/>
        <v>24</v>
      </c>
      <c r="J52" s="5">
        <f t="shared" si="2"/>
        <v>24</v>
      </c>
      <c r="K52" s="2"/>
      <c r="L52" s="4"/>
      <c r="M52" s="83">
        <f t="shared" si="3"/>
        <v>1</v>
      </c>
      <c r="N52" s="6"/>
      <c r="O52" s="7"/>
      <c r="P52" s="5">
        <f t="shared" si="4"/>
        <v>1</v>
      </c>
      <c r="Q52" s="2"/>
      <c r="R52" s="4"/>
      <c r="S52" s="1">
        <f t="shared" si="5"/>
        <v>1</v>
      </c>
      <c r="T52" s="2"/>
      <c r="U52" s="4"/>
      <c r="V52" s="5">
        <f t="shared" si="6"/>
        <v>1</v>
      </c>
      <c r="W52" s="2"/>
      <c r="X52" s="4"/>
      <c r="Y52" s="5">
        <f t="shared" si="7"/>
        <v>1</v>
      </c>
      <c r="Z52" s="2"/>
      <c r="AA52" s="4"/>
      <c r="AB52" s="5">
        <f t="shared" si="8"/>
        <v>1</v>
      </c>
      <c r="AC52" s="2"/>
      <c r="AD52" s="4"/>
      <c r="AE52" s="5">
        <f t="shared" si="9"/>
        <v>1</v>
      </c>
      <c r="AF52" s="2"/>
      <c r="AG52" s="4"/>
      <c r="AH52" s="3">
        <f t="shared" si="10"/>
        <v>1</v>
      </c>
      <c r="AI52" s="2"/>
      <c r="AJ52" s="4"/>
      <c r="AK52" s="5">
        <f t="shared" si="11"/>
        <v>1</v>
      </c>
      <c r="AL52" s="2"/>
      <c r="AM52" s="4"/>
      <c r="AN52" s="5">
        <f t="shared" si="12"/>
        <v>1</v>
      </c>
      <c r="AO52" s="2"/>
      <c r="AP52" s="4"/>
    </row>
    <row r="53" spans="1:42" ht="15.75" thickBot="1" x14ac:dyDescent="0.3">
      <c r="A53" s="84"/>
      <c r="B53" s="84"/>
      <c r="C53" s="92"/>
      <c r="D53" s="98"/>
      <c r="E53" s="101"/>
      <c r="F53" s="15"/>
      <c r="G53" s="12"/>
      <c r="H53" s="10">
        <f t="shared" si="0"/>
        <v>0</v>
      </c>
      <c r="I53" s="11">
        <f t="shared" si="1"/>
        <v>24</v>
      </c>
      <c r="J53" s="5">
        <f t="shared" si="2"/>
        <v>24</v>
      </c>
      <c r="K53" s="2"/>
      <c r="L53" s="4"/>
      <c r="M53" s="83">
        <f t="shared" si="3"/>
        <v>1</v>
      </c>
      <c r="N53" s="6"/>
      <c r="O53" s="7"/>
      <c r="P53" s="5">
        <f t="shared" si="4"/>
        <v>1</v>
      </c>
      <c r="Q53" s="2"/>
      <c r="R53" s="4"/>
      <c r="S53" s="1">
        <f t="shared" si="5"/>
        <v>1</v>
      </c>
      <c r="T53" s="2"/>
      <c r="U53" s="4"/>
      <c r="V53" s="5">
        <f t="shared" si="6"/>
        <v>1</v>
      </c>
      <c r="W53" s="2"/>
      <c r="X53" s="4"/>
      <c r="Y53" s="5">
        <f t="shared" si="7"/>
        <v>1</v>
      </c>
      <c r="Z53" s="2"/>
      <c r="AA53" s="4"/>
      <c r="AB53" s="5">
        <f t="shared" si="8"/>
        <v>1</v>
      </c>
      <c r="AC53" s="2"/>
      <c r="AD53" s="4"/>
      <c r="AE53" s="5">
        <f t="shared" si="9"/>
        <v>1</v>
      </c>
      <c r="AF53" s="2"/>
      <c r="AG53" s="4"/>
      <c r="AH53" s="3">
        <f t="shared" si="10"/>
        <v>1</v>
      </c>
      <c r="AI53" s="2"/>
      <c r="AJ53" s="4"/>
      <c r="AK53" s="5">
        <f t="shared" si="11"/>
        <v>1</v>
      </c>
      <c r="AL53" s="2"/>
      <c r="AM53" s="4"/>
      <c r="AN53" s="5">
        <f t="shared" si="12"/>
        <v>1</v>
      </c>
      <c r="AO53" s="2"/>
      <c r="AP53" s="4"/>
    </row>
    <row r="54" spans="1:42" ht="17.25" thickBot="1" x14ac:dyDescent="0.3">
      <c r="A54" s="84"/>
      <c r="B54" s="84"/>
      <c r="C54" s="92"/>
      <c r="D54" s="98"/>
      <c r="E54" s="88"/>
      <c r="F54" s="15"/>
      <c r="G54" s="12"/>
      <c r="H54" s="10">
        <f t="shared" si="0"/>
        <v>0</v>
      </c>
      <c r="I54" s="11">
        <f t="shared" si="1"/>
        <v>24</v>
      </c>
      <c r="J54" s="5">
        <f t="shared" si="2"/>
        <v>24</v>
      </c>
      <c r="K54" s="2"/>
      <c r="L54" s="4"/>
      <c r="M54" s="83">
        <f t="shared" si="3"/>
        <v>1</v>
      </c>
      <c r="N54" s="6"/>
      <c r="O54" s="7"/>
      <c r="P54" s="5">
        <f t="shared" si="4"/>
        <v>1</v>
      </c>
      <c r="Q54" s="2"/>
      <c r="R54" s="4"/>
      <c r="S54" s="1">
        <f t="shared" si="5"/>
        <v>1</v>
      </c>
      <c r="T54" s="2"/>
      <c r="U54" s="4"/>
      <c r="V54" s="5">
        <f t="shared" si="6"/>
        <v>1</v>
      </c>
      <c r="W54" s="2"/>
      <c r="X54" s="4"/>
      <c r="Y54" s="5">
        <f t="shared" si="7"/>
        <v>1</v>
      </c>
      <c r="Z54" s="2"/>
      <c r="AA54" s="4"/>
      <c r="AB54" s="5">
        <f t="shared" si="8"/>
        <v>1</v>
      </c>
      <c r="AC54" s="2"/>
      <c r="AD54" s="4"/>
      <c r="AE54" s="5">
        <f t="shared" si="9"/>
        <v>1</v>
      </c>
      <c r="AF54" s="2"/>
      <c r="AG54" s="4"/>
      <c r="AH54" s="3">
        <f t="shared" si="10"/>
        <v>1</v>
      </c>
      <c r="AI54" s="2"/>
      <c r="AJ54" s="4"/>
      <c r="AK54" s="5">
        <f t="shared" si="11"/>
        <v>1</v>
      </c>
      <c r="AL54" s="2"/>
      <c r="AM54" s="4"/>
      <c r="AN54" s="5">
        <f t="shared" si="12"/>
        <v>1</v>
      </c>
      <c r="AO54" s="2"/>
      <c r="AP54" s="4"/>
    </row>
    <row r="55" spans="1:42" ht="15.75" thickBot="1" x14ac:dyDescent="0.3">
      <c r="A55" s="84"/>
      <c r="B55" s="84"/>
      <c r="C55" s="92"/>
      <c r="D55" s="98"/>
      <c r="E55" s="101"/>
      <c r="F55" s="15"/>
      <c r="G55" s="12"/>
      <c r="H55" s="10">
        <f t="shared" si="0"/>
        <v>0</v>
      </c>
      <c r="I55" s="11">
        <f t="shared" si="1"/>
        <v>24</v>
      </c>
      <c r="J55" s="5">
        <f t="shared" si="2"/>
        <v>24</v>
      </c>
      <c r="K55" s="2"/>
      <c r="L55" s="4"/>
      <c r="M55" s="83">
        <f t="shared" si="3"/>
        <v>1</v>
      </c>
      <c r="N55" s="6"/>
      <c r="O55" s="7"/>
      <c r="P55" s="5">
        <f t="shared" si="4"/>
        <v>1</v>
      </c>
      <c r="Q55" s="2"/>
      <c r="R55" s="4"/>
      <c r="S55" s="1">
        <f t="shared" si="5"/>
        <v>1</v>
      </c>
      <c r="T55" s="2"/>
      <c r="U55" s="4"/>
      <c r="V55" s="5">
        <f t="shared" si="6"/>
        <v>1</v>
      </c>
      <c r="W55" s="2"/>
      <c r="X55" s="4"/>
      <c r="Y55" s="5">
        <f t="shared" si="7"/>
        <v>1</v>
      </c>
      <c r="Z55" s="2"/>
      <c r="AA55" s="4"/>
      <c r="AB55" s="5">
        <f t="shared" si="8"/>
        <v>1</v>
      </c>
      <c r="AC55" s="2"/>
      <c r="AD55" s="4"/>
      <c r="AE55" s="5">
        <f t="shared" si="9"/>
        <v>1</v>
      </c>
      <c r="AF55" s="2"/>
      <c r="AG55" s="4"/>
      <c r="AH55" s="3">
        <f t="shared" si="10"/>
        <v>1</v>
      </c>
      <c r="AI55" s="2"/>
      <c r="AJ55" s="4"/>
      <c r="AK55" s="5">
        <f t="shared" si="11"/>
        <v>1</v>
      </c>
      <c r="AL55" s="2"/>
      <c r="AM55" s="4"/>
      <c r="AN55" s="5">
        <f t="shared" si="12"/>
        <v>1</v>
      </c>
      <c r="AO55" s="2"/>
      <c r="AP55" s="4"/>
    </row>
    <row r="56" spans="1:42" ht="17.25" thickBot="1" x14ac:dyDescent="0.3">
      <c r="A56" s="84"/>
      <c r="B56" s="84"/>
      <c r="C56" s="92"/>
      <c r="D56" s="98"/>
      <c r="E56" s="88"/>
      <c r="F56" s="15"/>
      <c r="G56" s="12"/>
      <c r="H56" s="10">
        <f t="shared" si="0"/>
        <v>0</v>
      </c>
      <c r="I56" s="11">
        <f t="shared" si="1"/>
        <v>24</v>
      </c>
      <c r="J56" s="5">
        <f t="shared" si="2"/>
        <v>24</v>
      </c>
      <c r="K56" s="2"/>
      <c r="L56" s="4"/>
      <c r="M56" s="83">
        <f t="shared" si="3"/>
        <v>1</v>
      </c>
      <c r="N56" s="6"/>
      <c r="O56" s="7"/>
      <c r="P56" s="5">
        <f t="shared" si="4"/>
        <v>1</v>
      </c>
      <c r="Q56" s="2"/>
      <c r="R56" s="4"/>
      <c r="S56" s="1">
        <f t="shared" si="5"/>
        <v>1</v>
      </c>
      <c r="T56" s="2"/>
      <c r="U56" s="4"/>
      <c r="V56" s="5">
        <f t="shared" si="6"/>
        <v>1</v>
      </c>
      <c r="W56" s="2"/>
      <c r="X56" s="4"/>
      <c r="Y56" s="5">
        <f t="shared" si="7"/>
        <v>1</v>
      </c>
      <c r="Z56" s="2"/>
      <c r="AA56" s="4"/>
      <c r="AB56" s="5">
        <f t="shared" si="8"/>
        <v>1</v>
      </c>
      <c r="AC56" s="2"/>
      <c r="AD56" s="4"/>
      <c r="AE56" s="5">
        <f t="shared" si="9"/>
        <v>1</v>
      </c>
      <c r="AF56" s="2"/>
      <c r="AG56" s="4"/>
      <c r="AH56" s="3">
        <f t="shared" si="10"/>
        <v>1</v>
      </c>
      <c r="AI56" s="2"/>
      <c r="AJ56" s="4"/>
      <c r="AK56" s="5">
        <f t="shared" si="11"/>
        <v>1</v>
      </c>
      <c r="AL56" s="2"/>
      <c r="AM56" s="4"/>
      <c r="AN56" s="5">
        <f t="shared" si="12"/>
        <v>1</v>
      </c>
      <c r="AO56" s="2"/>
      <c r="AP56" s="4"/>
    </row>
    <row r="57" spans="1:42" ht="15.75" thickBot="1" x14ac:dyDescent="0.3">
      <c r="A57" s="84"/>
      <c r="B57" s="84"/>
      <c r="C57" s="92"/>
      <c r="D57" s="98"/>
      <c r="E57" s="101"/>
      <c r="F57" s="15"/>
      <c r="G57" s="12"/>
      <c r="H57" s="10">
        <f t="shared" si="0"/>
        <v>0</v>
      </c>
      <c r="I57" s="11">
        <f t="shared" si="1"/>
        <v>24</v>
      </c>
      <c r="J57" s="5">
        <f t="shared" si="2"/>
        <v>24</v>
      </c>
      <c r="K57" s="2"/>
      <c r="L57" s="4"/>
      <c r="M57" s="83">
        <f t="shared" si="3"/>
        <v>1</v>
      </c>
      <c r="N57" s="6"/>
      <c r="O57" s="7"/>
      <c r="P57" s="5">
        <f t="shared" si="4"/>
        <v>1</v>
      </c>
      <c r="Q57" s="2"/>
      <c r="R57" s="4"/>
      <c r="S57" s="1">
        <f t="shared" si="5"/>
        <v>1</v>
      </c>
      <c r="T57" s="2"/>
      <c r="U57" s="4"/>
      <c r="V57" s="5">
        <f t="shared" si="6"/>
        <v>1</v>
      </c>
      <c r="W57" s="2"/>
      <c r="X57" s="4"/>
      <c r="Y57" s="5">
        <f t="shared" si="7"/>
        <v>1</v>
      </c>
      <c r="Z57" s="2"/>
      <c r="AA57" s="4"/>
      <c r="AB57" s="5">
        <f t="shared" si="8"/>
        <v>1</v>
      </c>
      <c r="AC57" s="2"/>
      <c r="AD57" s="4"/>
      <c r="AE57" s="5">
        <f t="shared" si="9"/>
        <v>1</v>
      </c>
      <c r="AF57" s="2"/>
      <c r="AG57" s="4"/>
      <c r="AH57" s="3">
        <f t="shared" si="10"/>
        <v>1</v>
      </c>
      <c r="AI57" s="2"/>
      <c r="AJ57" s="4"/>
      <c r="AK57" s="5">
        <f t="shared" si="11"/>
        <v>1</v>
      </c>
      <c r="AL57" s="2"/>
      <c r="AM57" s="4"/>
      <c r="AN57" s="5">
        <f t="shared" si="12"/>
        <v>1</v>
      </c>
      <c r="AO57" s="2"/>
      <c r="AP57" s="4"/>
    </row>
    <row r="58" spans="1:42" ht="17.25" thickBot="1" x14ac:dyDescent="0.3">
      <c r="A58" s="84"/>
      <c r="B58" s="84"/>
      <c r="C58" s="92"/>
      <c r="D58" s="98"/>
      <c r="E58" s="88"/>
      <c r="F58" s="15"/>
      <c r="G58" s="12"/>
      <c r="H58" s="10">
        <f t="shared" si="0"/>
        <v>0</v>
      </c>
      <c r="I58" s="11">
        <f t="shared" si="1"/>
        <v>24</v>
      </c>
      <c r="J58" s="5">
        <f t="shared" si="2"/>
        <v>24</v>
      </c>
      <c r="K58" s="2"/>
      <c r="L58" s="4"/>
      <c r="M58" s="83">
        <f t="shared" si="3"/>
        <v>1</v>
      </c>
      <c r="N58" s="6"/>
      <c r="O58" s="7"/>
      <c r="P58" s="5">
        <f t="shared" si="4"/>
        <v>1</v>
      </c>
      <c r="Q58" s="2"/>
      <c r="R58" s="4"/>
      <c r="S58" s="1">
        <f t="shared" si="5"/>
        <v>1</v>
      </c>
      <c r="T58" s="2"/>
      <c r="U58" s="4"/>
      <c r="V58" s="5">
        <f t="shared" si="6"/>
        <v>1</v>
      </c>
      <c r="W58" s="2"/>
      <c r="X58" s="4"/>
      <c r="Y58" s="5">
        <f t="shared" si="7"/>
        <v>1</v>
      </c>
      <c r="Z58" s="2"/>
      <c r="AA58" s="4"/>
      <c r="AB58" s="5">
        <f t="shared" si="8"/>
        <v>1</v>
      </c>
      <c r="AC58" s="2"/>
      <c r="AD58" s="4"/>
      <c r="AE58" s="5">
        <f t="shared" si="9"/>
        <v>1</v>
      </c>
      <c r="AF58" s="2"/>
      <c r="AG58" s="4"/>
      <c r="AH58" s="3">
        <f t="shared" si="10"/>
        <v>1</v>
      </c>
      <c r="AI58" s="2"/>
      <c r="AJ58" s="4"/>
      <c r="AK58" s="5">
        <f t="shared" si="11"/>
        <v>1</v>
      </c>
      <c r="AL58" s="2"/>
      <c r="AM58" s="4"/>
      <c r="AN58" s="5">
        <f t="shared" si="12"/>
        <v>1</v>
      </c>
      <c r="AO58" s="2"/>
      <c r="AP58" s="4"/>
    </row>
    <row r="59" spans="1:42" ht="15.75" thickBot="1" x14ac:dyDescent="0.3">
      <c r="A59" s="84"/>
      <c r="B59" s="84"/>
      <c r="C59" s="92"/>
      <c r="D59" s="98"/>
      <c r="E59" s="101"/>
      <c r="F59" s="15"/>
      <c r="G59" s="12"/>
      <c r="H59" s="10">
        <f t="shared" si="0"/>
        <v>0</v>
      </c>
      <c r="I59" s="11">
        <f t="shared" si="1"/>
        <v>24</v>
      </c>
      <c r="J59" s="5">
        <f t="shared" si="2"/>
        <v>24</v>
      </c>
      <c r="K59" s="2"/>
      <c r="L59" s="4"/>
      <c r="M59" s="83">
        <f t="shared" si="3"/>
        <v>1</v>
      </c>
      <c r="N59" s="6"/>
      <c r="O59" s="7"/>
      <c r="P59" s="5">
        <f t="shared" si="4"/>
        <v>1</v>
      </c>
      <c r="Q59" s="2"/>
      <c r="R59" s="4"/>
      <c r="S59" s="1">
        <f t="shared" si="5"/>
        <v>1</v>
      </c>
      <c r="T59" s="2"/>
      <c r="U59" s="4"/>
      <c r="V59" s="5">
        <f t="shared" si="6"/>
        <v>1</v>
      </c>
      <c r="W59" s="2"/>
      <c r="X59" s="4"/>
      <c r="Y59" s="5">
        <f t="shared" si="7"/>
        <v>1</v>
      </c>
      <c r="Z59" s="2"/>
      <c r="AA59" s="4"/>
      <c r="AB59" s="5">
        <f t="shared" si="8"/>
        <v>1</v>
      </c>
      <c r="AC59" s="2"/>
      <c r="AD59" s="4"/>
      <c r="AE59" s="5">
        <f t="shared" si="9"/>
        <v>1</v>
      </c>
      <c r="AF59" s="2"/>
      <c r="AG59" s="4"/>
      <c r="AH59" s="3">
        <f t="shared" si="10"/>
        <v>1</v>
      </c>
      <c r="AI59" s="2"/>
      <c r="AJ59" s="4"/>
      <c r="AK59" s="5">
        <f t="shared" si="11"/>
        <v>1</v>
      </c>
      <c r="AL59" s="2"/>
      <c r="AM59" s="4"/>
      <c r="AN59" s="5">
        <f t="shared" si="12"/>
        <v>1</v>
      </c>
      <c r="AO59" s="2"/>
      <c r="AP59" s="4"/>
    </row>
    <row r="60" spans="1:42" ht="15.75" thickBot="1" x14ac:dyDescent="0.3">
      <c r="A60" s="84"/>
      <c r="B60" s="84"/>
      <c r="C60" s="92"/>
      <c r="D60" s="98"/>
      <c r="E60" s="101"/>
      <c r="F60" s="15"/>
      <c r="G60" s="12"/>
      <c r="H60" s="10">
        <f t="shared" si="0"/>
        <v>0</v>
      </c>
      <c r="I60" s="11">
        <f t="shared" si="1"/>
        <v>24</v>
      </c>
      <c r="J60" s="5">
        <f t="shared" si="2"/>
        <v>24</v>
      </c>
      <c r="K60" s="2"/>
      <c r="L60" s="4"/>
      <c r="M60" s="83">
        <f t="shared" si="3"/>
        <v>1</v>
      </c>
      <c r="N60" s="6"/>
      <c r="O60" s="7"/>
      <c r="P60" s="5">
        <f t="shared" si="4"/>
        <v>1</v>
      </c>
      <c r="Q60" s="2"/>
      <c r="R60" s="4"/>
      <c r="S60" s="1">
        <f t="shared" si="5"/>
        <v>1</v>
      </c>
      <c r="T60" s="2"/>
      <c r="U60" s="4"/>
      <c r="V60" s="5">
        <f t="shared" si="6"/>
        <v>1</v>
      </c>
      <c r="W60" s="2"/>
      <c r="X60" s="4"/>
      <c r="Y60" s="5">
        <f t="shared" si="7"/>
        <v>1</v>
      </c>
      <c r="Z60" s="2"/>
      <c r="AA60" s="4"/>
      <c r="AB60" s="5">
        <f t="shared" si="8"/>
        <v>1</v>
      </c>
      <c r="AC60" s="2"/>
      <c r="AD60" s="4"/>
      <c r="AE60" s="5">
        <f t="shared" si="9"/>
        <v>1</v>
      </c>
      <c r="AF60" s="2"/>
      <c r="AG60" s="4"/>
      <c r="AH60" s="3">
        <f t="shared" si="10"/>
        <v>1</v>
      </c>
      <c r="AI60" s="2"/>
      <c r="AJ60" s="4"/>
      <c r="AK60" s="5">
        <f t="shared" si="11"/>
        <v>1</v>
      </c>
      <c r="AL60" s="2"/>
      <c r="AM60" s="4"/>
      <c r="AN60" s="5">
        <f t="shared" si="12"/>
        <v>1</v>
      </c>
      <c r="AO60" s="2"/>
      <c r="AP60" s="4"/>
    </row>
    <row r="61" spans="1:42" ht="15.75" thickBot="1" x14ac:dyDescent="0.3">
      <c r="A61" s="84"/>
      <c r="B61" s="84"/>
      <c r="C61" s="92"/>
      <c r="D61" s="98"/>
      <c r="E61" s="101"/>
      <c r="F61" s="15"/>
      <c r="G61" s="12"/>
      <c r="H61" s="10">
        <f t="shared" si="0"/>
        <v>0</v>
      </c>
      <c r="I61" s="11">
        <f t="shared" si="1"/>
        <v>24</v>
      </c>
      <c r="J61" s="5">
        <f t="shared" si="2"/>
        <v>24</v>
      </c>
      <c r="K61" s="2"/>
      <c r="L61" s="4"/>
      <c r="M61" s="83">
        <f t="shared" si="3"/>
        <v>1</v>
      </c>
      <c r="N61" s="6"/>
      <c r="O61" s="7"/>
      <c r="P61" s="5">
        <f t="shared" si="4"/>
        <v>1</v>
      </c>
      <c r="Q61" s="2"/>
      <c r="R61" s="4"/>
      <c r="S61" s="1">
        <f t="shared" si="5"/>
        <v>1</v>
      </c>
      <c r="T61" s="2"/>
      <c r="U61" s="4"/>
      <c r="V61" s="5">
        <f t="shared" si="6"/>
        <v>1</v>
      </c>
      <c r="W61" s="2"/>
      <c r="X61" s="4"/>
      <c r="Y61" s="5">
        <f t="shared" si="7"/>
        <v>1</v>
      </c>
      <c r="Z61" s="2"/>
      <c r="AA61" s="4"/>
      <c r="AB61" s="5">
        <f t="shared" si="8"/>
        <v>1</v>
      </c>
      <c r="AC61" s="2"/>
      <c r="AD61" s="4"/>
      <c r="AE61" s="5">
        <f t="shared" si="9"/>
        <v>1</v>
      </c>
      <c r="AF61" s="2"/>
      <c r="AG61" s="4"/>
      <c r="AH61" s="3">
        <f t="shared" si="10"/>
        <v>1</v>
      </c>
      <c r="AI61" s="2"/>
      <c r="AJ61" s="4"/>
      <c r="AK61" s="5">
        <f t="shared" si="11"/>
        <v>1</v>
      </c>
      <c r="AL61" s="2"/>
      <c r="AM61" s="4"/>
      <c r="AN61" s="5">
        <f t="shared" si="12"/>
        <v>1</v>
      </c>
      <c r="AO61" s="2"/>
      <c r="AP61" s="4"/>
    </row>
    <row r="62" spans="1:42" ht="17.25" thickBot="1" x14ac:dyDescent="0.3">
      <c r="A62" s="84"/>
      <c r="B62" s="84"/>
      <c r="C62" s="92"/>
      <c r="D62" s="98"/>
      <c r="E62" s="88"/>
      <c r="F62" s="15"/>
      <c r="G62" s="12"/>
      <c r="H62" s="10">
        <f t="shared" si="0"/>
        <v>0</v>
      </c>
      <c r="I62" s="11">
        <f t="shared" si="1"/>
        <v>24</v>
      </c>
      <c r="J62" s="5">
        <f t="shared" si="2"/>
        <v>24</v>
      </c>
      <c r="K62" s="2"/>
      <c r="L62" s="4"/>
      <c r="M62" s="83">
        <f t="shared" si="3"/>
        <v>1</v>
      </c>
      <c r="N62" s="6"/>
      <c r="O62" s="7"/>
      <c r="P62" s="5">
        <f t="shared" si="4"/>
        <v>1</v>
      </c>
      <c r="Q62" s="2"/>
      <c r="R62" s="4"/>
      <c r="S62" s="1">
        <f t="shared" si="5"/>
        <v>1</v>
      </c>
      <c r="T62" s="2"/>
      <c r="U62" s="4"/>
      <c r="V62" s="5">
        <f t="shared" si="6"/>
        <v>1</v>
      </c>
      <c r="W62" s="2"/>
      <c r="X62" s="4"/>
      <c r="Y62" s="5">
        <f t="shared" si="7"/>
        <v>1</v>
      </c>
      <c r="Z62" s="2"/>
      <c r="AA62" s="4"/>
      <c r="AB62" s="5">
        <f t="shared" si="8"/>
        <v>1</v>
      </c>
      <c r="AC62" s="2"/>
      <c r="AD62" s="4"/>
      <c r="AE62" s="5">
        <f t="shared" si="9"/>
        <v>1</v>
      </c>
      <c r="AF62" s="2"/>
      <c r="AG62" s="4"/>
      <c r="AH62" s="3">
        <f t="shared" si="10"/>
        <v>1</v>
      </c>
      <c r="AI62" s="2"/>
      <c r="AJ62" s="4"/>
      <c r="AK62" s="5">
        <f t="shared" si="11"/>
        <v>1</v>
      </c>
      <c r="AL62" s="2"/>
      <c r="AM62" s="4"/>
      <c r="AN62" s="5">
        <f t="shared" si="12"/>
        <v>1</v>
      </c>
      <c r="AO62" s="2"/>
      <c r="AP62" s="4"/>
    </row>
    <row r="63" spans="1:42" ht="17.25" thickBot="1" x14ac:dyDescent="0.3">
      <c r="A63" s="84"/>
      <c r="B63" s="84"/>
      <c r="C63" s="92"/>
      <c r="D63" s="98"/>
      <c r="E63" s="88"/>
      <c r="F63" s="15"/>
      <c r="G63" s="12"/>
      <c r="H63" s="10">
        <f t="shared" si="0"/>
        <v>0</v>
      </c>
      <c r="I63" s="11">
        <f t="shared" si="1"/>
        <v>24</v>
      </c>
      <c r="J63" s="5">
        <f t="shared" si="2"/>
        <v>24</v>
      </c>
      <c r="K63" s="2"/>
      <c r="L63" s="4"/>
      <c r="M63" s="83">
        <f t="shared" si="3"/>
        <v>1</v>
      </c>
      <c r="N63" s="6"/>
      <c r="O63" s="7"/>
      <c r="P63" s="5">
        <f t="shared" si="4"/>
        <v>1</v>
      </c>
      <c r="Q63" s="2"/>
      <c r="R63" s="4"/>
      <c r="S63" s="1">
        <f t="shared" si="5"/>
        <v>1</v>
      </c>
      <c r="T63" s="2"/>
      <c r="U63" s="4"/>
      <c r="V63" s="5">
        <f t="shared" si="6"/>
        <v>1</v>
      </c>
      <c r="W63" s="2"/>
      <c r="X63" s="4"/>
      <c r="Y63" s="5">
        <f t="shared" si="7"/>
        <v>1</v>
      </c>
      <c r="Z63" s="2"/>
      <c r="AA63" s="4"/>
      <c r="AB63" s="5">
        <f t="shared" si="8"/>
        <v>1</v>
      </c>
      <c r="AC63" s="2"/>
      <c r="AD63" s="4"/>
      <c r="AE63" s="5">
        <f t="shared" si="9"/>
        <v>1</v>
      </c>
      <c r="AF63" s="2"/>
      <c r="AG63" s="4"/>
      <c r="AH63" s="3">
        <f t="shared" si="10"/>
        <v>1</v>
      </c>
      <c r="AI63" s="2"/>
      <c r="AJ63" s="4"/>
      <c r="AK63" s="5">
        <f t="shared" si="11"/>
        <v>1</v>
      </c>
      <c r="AL63" s="2"/>
      <c r="AM63" s="4"/>
      <c r="AN63" s="5">
        <f t="shared" si="12"/>
        <v>1</v>
      </c>
      <c r="AO63" s="2"/>
      <c r="AP63" s="4"/>
    </row>
    <row r="64" spans="1:42" ht="17.25" thickBot="1" x14ac:dyDescent="0.3">
      <c r="A64" s="84"/>
      <c r="B64" s="84"/>
      <c r="C64" s="92"/>
      <c r="D64" s="98"/>
      <c r="E64" s="88"/>
      <c r="F64" s="15"/>
      <c r="G64" s="12"/>
      <c r="H64" s="10">
        <f t="shared" si="0"/>
        <v>0</v>
      </c>
      <c r="I64" s="11">
        <f t="shared" si="1"/>
        <v>24</v>
      </c>
      <c r="J64" s="5">
        <f t="shared" si="2"/>
        <v>24</v>
      </c>
      <c r="K64" s="2"/>
      <c r="L64" s="4"/>
      <c r="M64" s="83">
        <f t="shared" si="3"/>
        <v>1</v>
      </c>
      <c r="N64" s="6"/>
      <c r="O64" s="7"/>
      <c r="P64" s="5">
        <f t="shared" si="4"/>
        <v>1</v>
      </c>
      <c r="Q64" s="2"/>
      <c r="R64" s="4"/>
      <c r="S64" s="1">
        <f t="shared" si="5"/>
        <v>1</v>
      </c>
      <c r="T64" s="2"/>
      <c r="U64" s="4"/>
      <c r="V64" s="5">
        <f t="shared" si="6"/>
        <v>1</v>
      </c>
      <c r="W64" s="2"/>
      <c r="X64" s="4"/>
      <c r="Y64" s="5">
        <f t="shared" si="7"/>
        <v>1</v>
      </c>
      <c r="Z64" s="2"/>
      <c r="AA64" s="4"/>
      <c r="AB64" s="5">
        <f t="shared" si="8"/>
        <v>1</v>
      </c>
      <c r="AC64" s="2"/>
      <c r="AD64" s="4"/>
      <c r="AE64" s="5">
        <f t="shared" si="9"/>
        <v>1</v>
      </c>
      <c r="AF64" s="2"/>
      <c r="AG64" s="4"/>
      <c r="AH64" s="3">
        <f t="shared" si="10"/>
        <v>1</v>
      </c>
      <c r="AI64" s="2"/>
      <c r="AJ64" s="4"/>
      <c r="AK64" s="5">
        <f t="shared" si="11"/>
        <v>1</v>
      </c>
      <c r="AL64" s="2"/>
      <c r="AM64" s="4"/>
      <c r="AN64" s="5">
        <f t="shared" si="12"/>
        <v>1</v>
      </c>
      <c r="AO64" s="2"/>
      <c r="AP64" s="4"/>
    </row>
    <row r="65" spans="1:42" ht="17.25" thickBot="1" x14ac:dyDescent="0.3">
      <c r="A65" s="84"/>
      <c r="B65" s="84"/>
      <c r="C65" s="92"/>
      <c r="D65" s="98"/>
      <c r="E65" s="88"/>
      <c r="F65" s="15"/>
      <c r="G65" s="12"/>
      <c r="H65" s="10">
        <f t="shared" si="0"/>
        <v>0</v>
      </c>
      <c r="I65" s="11">
        <f t="shared" si="1"/>
        <v>24</v>
      </c>
      <c r="J65" s="5">
        <f t="shared" si="2"/>
        <v>24</v>
      </c>
      <c r="K65" s="2"/>
      <c r="L65" s="4"/>
      <c r="M65" s="83">
        <f t="shared" si="3"/>
        <v>1</v>
      </c>
      <c r="N65" s="6"/>
      <c r="O65" s="7"/>
      <c r="P65" s="5">
        <f t="shared" si="4"/>
        <v>1</v>
      </c>
      <c r="Q65" s="2"/>
      <c r="R65" s="4"/>
      <c r="S65" s="1">
        <f t="shared" si="5"/>
        <v>1</v>
      </c>
      <c r="T65" s="2"/>
      <c r="U65" s="4"/>
      <c r="V65" s="5">
        <f t="shared" si="6"/>
        <v>1</v>
      </c>
      <c r="W65" s="2"/>
      <c r="X65" s="4"/>
      <c r="Y65" s="5">
        <f t="shared" si="7"/>
        <v>1</v>
      </c>
      <c r="Z65" s="2"/>
      <c r="AA65" s="4"/>
      <c r="AB65" s="5">
        <f t="shared" si="8"/>
        <v>1</v>
      </c>
      <c r="AC65" s="2"/>
      <c r="AD65" s="4"/>
      <c r="AE65" s="5">
        <f t="shared" si="9"/>
        <v>1</v>
      </c>
      <c r="AF65" s="2"/>
      <c r="AG65" s="4"/>
      <c r="AH65" s="3">
        <f t="shared" si="10"/>
        <v>1</v>
      </c>
      <c r="AI65" s="2"/>
      <c r="AJ65" s="4"/>
      <c r="AK65" s="5">
        <f t="shared" si="11"/>
        <v>1</v>
      </c>
      <c r="AL65" s="2"/>
      <c r="AM65" s="4"/>
      <c r="AN65" s="5">
        <f t="shared" si="12"/>
        <v>1</v>
      </c>
      <c r="AO65" s="2"/>
      <c r="AP65" s="4"/>
    </row>
    <row r="66" spans="1:42" ht="17.25" thickBot="1" x14ac:dyDescent="0.3">
      <c r="A66" s="84"/>
      <c r="B66" s="84"/>
      <c r="C66" s="92"/>
      <c r="D66" s="91"/>
      <c r="E66" s="88"/>
      <c r="F66" s="15"/>
      <c r="G66" s="12"/>
      <c r="H66" s="10">
        <f t="shared" si="0"/>
        <v>0</v>
      </c>
      <c r="I66" s="11">
        <f t="shared" si="1"/>
        <v>24</v>
      </c>
      <c r="J66" s="5">
        <f t="shared" si="2"/>
        <v>24</v>
      </c>
      <c r="K66" s="2"/>
      <c r="L66" s="4"/>
      <c r="M66" s="83">
        <f t="shared" si="3"/>
        <v>1</v>
      </c>
      <c r="N66" s="6"/>
      <c r="O66" s="7"/>
      <c r="P66" s="5">
        <f t="shared" si="4"/>
        <v>1</v>
      </c>
      <c r="Q66" s="2"/>
      <c r="R66" s="4"/>
      <c r="S66" s="1">
        <f t="shared" si="5"/>
        <v>1</v>
      </c>
      <c r="T66" s="2"/>
      <c r="U66" s="4"/>
      <c r="V66" s="5">
        <f t="shared" si="6"/>
        <v>1</v>
      </c>
      <c r="W66" s="2"/>
      <c r="X66" s="4"/>
      <c r="Y66" s="5">
        <f t="shared" si="7"/>
        <v>1</v>
      </c>
      <c r="Z66" s="2"/>
      <c r="AA66" s="4"/>
      <c r="AB66" s="5">
        <f t="shared" si="8"/>
        <v>1</v>
      </c>
      <c r="AC66" s="2"/>
      <c r="AD66" s="4"/>
      <c r="AE66" s="5">
        <f t="shared" si="9"/>
        <v>1</v>
      </c>
      <c r="AF66" s="2"/>
      <c r="AG66" s="4"/>
      <c r="AH66" s="3">
        <f t="shared" si="10"/>
        <v>1</v>
      </c>
      <c r="AI66" s="2"/>
      <c r="AJ66" s="4"/>
      <c r="AK66" s="5">
        <f t="shared" si="11"/>
        <v>1</v>
      </c>
      <c r="AL66" s="2"/>
      <c r="AM66" s="4"/>
      <c r="AN66" s="5">
        <f t="shared" si="12"/>
        <v>1</v>
      </c>
      <c r="AO66" s="2"/>
      <c r="AP66" s="4"/>
    </row>
    <row r="67" spans="1:42" ht="17.25" thickBot="1" x14ac:dyDescent="0.3">
      <c r="A67" s="84"/>
      <c r="B67" s="84"/>
      <c r="C67" s="92"/>
      <c r="D67" s="98"/>
      <c r="E67" s="88"/>
      <c r="F67" s="15"/>
      <c r="G67" s="12"/>
      <c r="H67" s="10">
        <f t="shared" si="0"/>
        <v>0</v>
      </c>
      <c r="I67" s="11">
        <f t="shared" si="1"/>
        <v>24</v>
      </c>
      <c r="J67" s="5">
        <f t="shared" si="2"/>
        <v>24</v>
      </c>
      <c r="K67" s="2"/>
      <c r="L67" s="4"/>
      <c r="M67" s="83">
        <f t="shared" si="3"/>
        <v>1</v>
      </c>
      <c r="N67" s="6"/>
      <c r="O67" s="7"/>
      <c r="P67" s="5">
        <f t="shared" si="4"/>
        <v>1</v>
      </c>
      <c r="Q67" s="2"/>
      <c r="R67" s="4"/>
      <c r="S67" s="1">
        <f t="shared" si="5"/>
        <v>1</v>
      </c>
      <c r="T67" s="2"/>
      <c r="U67" s="4"/>
      <c r="V67" s="5">
        <f t="shared" si="6"/>
        <v>1</v>
      </c>
      <c r="W67" s="2"/>
      <c r="X67" s="4"/>
      <c r="Y67" s="5">
        <f t="shared" si="7"/>
        <v>1</v>
      </c>
      <c r="Z67" s="2"/>
      <c r="AA67" s="4"/>
      <c r="AB67" s="5">
        <f t="shared" si="8"/>
        <v>1</v>
      </c>
      <c r="AC67" s="2"/>
      <c r="AD67" s="4"/>
      <c r="AE67" s="5">
        <f t="shared" si="9"/>
        <v>1</v>
      </c>
      <c r="AF67" s="2"/>
      <c r="AG67" s="4"/>
      <c r="AH67" s="3">
        <f t="shared" si="10"/>
        <v>1</v>
      </c>
      <c r="AI67" s="2"/>
      <c r="AJ67" s="4"/>
      <c r="AK67" s="5">
        <f t="shared" si="11"/>
        <v>1</v>
      </c>
      <c r="AL67" s="2"/>
      <c r="AM67" s="4"/>
      <c r="AN67" s="5">
        <f t="shared" si="12"/>
        <v>1</v>
      </c>
      <c r="AO67" s="2"/>
      <c r="AP67" s="4"/>
    </row>
    <row r="68" spans="1:42" ht="17.25" thickBot="1" x14ac:dyDescent="0.3">
      <c r="A68" s="86"/>
      <c r="B68" s="86"/>
      <c r="C68" s="92"/>
      <c r="D68" s="98"/>
      <c r="E68" s="88"/>
      <c r="F68" s="15"/>
      <c r="G68" s="12"/>
      <c r="H68" s="10">
        <f t="shared" si="0"/>
        <v>0</v>
      </c>
      <c r="I68" s="11">
        <f t="shared" si="1"/>
        <v>24</v>
      </c>
      <c r="J68" s="5">
        <f t="shared" si="2"/>
        <v>24</v>
      </c>
      <c r="K68" s="2"/>
      <c r="L68" s="4"/>
      <c r="M68" s="83">
        <f t="shared" si="3"/>
        <v>1</v>
      </c>
      <c r="N68" s="6"/>
      <c r="O68" s="7"/>
      <c r="P68" s="5">
        <f t="shared" si="4"/>
        <v>1</v>
      </c>
      <c r="Q68" s="2"/>
      <c r="R68" s="4"/>
      <c r="S68" s="1">
        <f t="shared" si="5"/>
        <v>1</v>
      </c>
      <c r="T68" s="2"/>
      <c r="U68" s="4"/>
      <c r="V68" s="5">
        <f t="shared" si="6"/>
        <v>1</v>
      </c>
      <c r="W68" s="2"/>
      <c r="X68" s="4"/>
      <c r="Y68" s="5">
        <f t="shared" si="7"/>
        <v>1</v>
      </c>
      <c r="Z68" s="2"/>
      <c r="AA68" s="4"/>
      <c r="AB68" s="5">
        <f t="shared" si="8"/>
        <v>1</v>
      </c>
      <c r="AC68" s="2"/>
      <c r="AD68" s="4"/>
      <c r="AE68" s="5">
        <f t="shared" si="9"/>
        <v>1</v>
      </c>
      <c r="AF68" s="2"/>
      <c r="AG68" s="4"/>
      <c r="AH68" s="3">
        <f t="shared" si="10"/>
        <v>1</v>
      </c>
      <c r="AI68" s="2"/>
      <c r="AJ68" s="4"/>
      <c r="AK68" s="5">
        <f t="shared" si="11"/>
        <v>1</v>
      </c>
      <c r="AL68" s="2"/>
      <c r="AM68" s="4"/>
      <c r="AN68" s="5">
        <f t="shared" si="12"/>
        <v>1</v>
      </c>
      <c r="AO68" s="2"/>
      <c r="AP68" s="4"/>
    </row>
    <row r="69" spans="1:42" ht="15.75" thickBot="1" x14ac:dyDescent="0.3">
      <c r="A69" s="86"/>
      <c r="B69" s="86"/>
      <c r="C69" s="92"/>
      <c r="D69" s="98"/>
      <c r="E69" s="101"/>
      <c r="F69" s="15"/>
      <c r="G69" s="12"/>
      <c r="H69" s="10">
        <f t="shared" si="0"/>
        <v>0</v>
      </c>
      <c r="I69" s="11">
        <f t="shared" si="1"/>
        <v>24</v>
      </c>
      <c r="J69" s="5">
        <f t="shared" si="2"/>
        <v>24</v>
      </c>
      <c r="K69" s="2"/>
      <c r="L69" s="4"/>
      <c r="M69" s="83">
        <f t="shared" si="3"/>
        <v>1</v>
      </c>
      <c r="N69" s="6"/>
      <c r="O69" s="7"/>
      <c r="P69" s="5">
        <f t="shared" si="4"/>
        <v>1</v>
      </c>
      <c r="Q69" s="2"/>
      <c r="R69" s="4"/>
      <c r="S69" s="1">
        <f t="shared" si="5"/>
        <v>1</v>
      </c>
      <c r="T69" s="2"/>
      <c r="U69" s="4"/>
      <c r="V69" s="5">
        <f t="shared" si="6"/>
        <v>1</v>
      </c>
      <c r="W69" s="2"/>
      <c r="X69" s="4"/>
      <c r="Y69" s="5">
        <f t="shared" si="7"/>
        <v>1</v>
      </c>
      <c r="Z69" s="2"/>
      <c r="AA69" s="4"/>
      <c r="AB69" s="5">
        <f t="shared" si="8"/>
        <v>1</v>
      </c>
      <c r="AC69" s="2"/>
      <c r="AD69" s="4"/>
      <c r="AE69" s="5">
        <f t="shared" si="9"/>
        <v>1</v>
      </c>
      <c r="AF69" s="2"/>
      <c r="AG69" s="4"/>
      <c r="AH69" s="3">
        <f t="shared" si="10"/>
        <v>1</v>
      </c>
      <c r="AI69" s="2"/>
      <c r="AJ69" s="4"/>
      <c r="AK69" s="5">
        <f t="shared" si="11"/>
        <v>1</v>
      </c>
      <c r="AL69" s="2"/>
      <c r="AM69" s="4"/>
      <c r="AN69" s="5">
        <f t="shared" si="12"/>
        <v>1</v>
      </c>
      <c r="AO69" s="2"/>
      <c r="AP69" s="4"/>
    </row>
    <row r="70" spans="1:42" ht="15.75" thickBot="1" x14ac:dyDescent="0.3">
      <c r="A70" s="86"/>
      <c r="B70" s="86"/>
      <c r="C70" s="92"/>
      <c r="D70" s="98"/>
      <c r="E70" s="101"/>
      <c r="F70" s="15"/>
      <c r="G70" s="12"/>
      <c r="H70" s="10">
        <f t="shared" ref="H70:H82" si="16">K70+N70+Q70+T70+W70+Z70+AC70+AF70+AI70+AL70+AO70</f>
        <v>0</v>
      </c>
      <c r="I70" s="11">
        <f t="shared" ref="I70:I82" si="17">RANK(H70,H$5:H$34,0)</f>
        <v>24</v>
      </c>
      <c r="J70" s="5">
        <f t="shared" ref="J70:J82" si="18">RANK(K70,K$5:K$82,0)</f>
        <v>24</v>
      </c>
      <c r="K70" s="2"/>
      <c r="L70" s="4"/>
      <c r="M70" s="83">
        <f t="shared" ref="M70:M82" si="19">RANK(N70,N$5:N$82,0)</f>
        <v>1</v>
      </c>
      <c r="N70" s="6"/>
      <c r="O70" s="7"/>
      <c r="P70" s="5">
        <f t="shared" ref="P70:P82" si="20">RANK(Q70,Q$5:Q$82,0)</f>
        <v>1</v>
      </c>
      <c r="Q70" s="2"/>
      <c r="R70" s="4"/>
      <c r="S70" s="1">
        <f t="shared" ref="S70:S82" si="21">RANK(T70,T$5:T$82,0)</f>
        <v>1</v>
      </c>
      <c r="T70" s="2"/>
      <c r="U70" s="4"/>
      <c r="V70" s="5">
        <f t="shared" ref="V70:V82" si="22">RANK(W70,W$5:W$82,0)</f>
        <v>1</v>
      </c>
      <c r="W70" s="2"/>
      <c r="X70" s="4"/>
      <c r="Y70" s="5">
        <f t="shared" ref="Y70:Y82" si="23">RANK(Z70,Z$5:Z$82,0)</f>
        <v>1</v>
      </c>
      <c r="Z70" s="2"/>
      <c r="AA70" s="4"/>
      <c r="AB70" s="5">
        <f t="shared" ref="AB70:AB82" si="24">RANK(AC70,AC$5:AC$82,0)</f>
        <v>1</v>
      </c>
      <c r="AC70" s="2"/>
      <c r="AD70" s="4"/>
      <c r="AE70" s="5">
        <f t="shared" ref="AE70:AE82" si="25">RANK(AF70,AF$5:AF$82,0)</f>
        <v>1</v>
      </c>
      <c r="AF70" s="2"/>
      <c r="AG70" s="4"/>
      <c r="AH70" s="3">
        <f t="shared" ref="AH70:AH82" si="26">RANK(AI70,AI$5:AI$82,0)</f>
        <v>1</v>
      </c>
      <c r="AI70" s="2"/>
      <c r="AJ70" s="4"/>
      <c r="AK70" s="5">
        <f t="shared" ref="AK70:AK82" si="27">RANK(AL70,AL$5:AL$82,0)</f>
        <v>1</v>
      </c>
      <c r="AL70" s="2"/>
      <c r="AM70" s="4"/>
      <c r="AN70" s="5">
        <f t="shared" ref="AN70:AN82" si="28">RANK(AO70,AO$5:AO$82,0)</f>
        <v>1</v>
      </c>
      <c r="AO70" s="2"/>
      <c r="AP70" s="4"/>
    </row>
    <row r="71" spans="1:42" ht="15.75" thickBot="1" x14ac:dyDescent="0.3">
      <c r="A71" s="86"/>
      <c r="B71" s="86"/>
      <c r="C71" s="92"/>
      <c r="D71" s="98"/>
      <c r="E71" s="101"/>
      <c r="F71" s="15"/>
      <c r="G71" s="12"/>
      <c r="H71" s="10">
        <f t="shared" si="16"/>
        <v>0</v>
      </c>
      <c r="I71" s="11">
        <f t="shared" si="17"/>
        <v>24</v>
      </c>
      <c r="J71" s="5">
        <f t="shared" si="18"/>
        <v>24</v>
      </c>
      <c r="K71" s="2"/>
      <c r="L71" s="4"/>
      <c r="M71" s="83">
        <f t="shared" si="19"/>
        <v>1</v>
      </c>
      <c r="N71" s="6"/>
      <c r="O71" s="7"/>
      <c r="P71" s="5">
        <f t="shared" si="20"/>
        <v>1</v>
      </c>
      <c r="Q71" s="2"/>
      <c r="R71" s="4"/>
      <c r="S71" s="1">
        <f t="shared" si="21"/>
        <v>1</v>
      </c>
      <c r="T71" s="2"/>
      <c r="U71" s="4"/>
      <c r="V71" s="5">
        <f t="shared" si="22"/>
        <v>1</v>
      </c>
      <c r="W71" s="2"/>
      <c r="X71" s="4"/>
      <c r="Y71" s="5">
        <f t="shared" si="23"/>
        <v>1</v>
      </c>
      <c r="Z71" s="2"/>
      <c r="AA71" s="4"/>
      <c r="AB71" s="5">
        <f t="shared" si="24"/>
        <v>1</v>
      </c>
      <c r="AC71" s="2"/>
      <c r="AD71" s="4"/>
      <c r="AE71" s="5">
        <f t="shared" si="25"/>
        <v>1</v>
      </c>
      <c r="AF71" s="2"/>
      <c r="AG71" s="4"/>
      <c r="AH71" s="3">
        <f t="shared" si="26"/>
        <v>1</v>
      </c>
      <c r="AI71" s="2"/>
      <c r="AJ71" s="4"/>
      <c r="AK71" s="5">
        <f t="shared" si="27"/>
        <v>1</v>
      </c>
      <c r="AL71" s="2"/>
      <c r="AM71" s="4"/>
      <c r="AN71" s="5">
        <f t="shared" si="28"/>
        <v>1</v>
      </c>
      <c r="AO71" s="2"/>
      <c r="AP71" s="4"/>
    </row>
    <row r="72" spans="1:42" ht="15.75" thickBot="1" x14ac:dyDescent="0.3">
      <c r="A72" s="86"/>
      <c r="B72" s="86"/>
      <c r="C72" s="92"/>
      <c r="D72" s="98"/>
      <c r="E72" s="101"/>
      <c r="F72" s="15"/>
      <c r="G72" s="12"/>
      <c r="H72" s="10">
        <f t="shared" si="16"/>
        <v>0</v>
      </c>
      <c r="I72" s="11">
        <f t="shared" si="17"/>
        <v>24</v>
      </c>
      <c r="J72" s="5">
        <f t="shared" si="18"/>
        <v>24</v>
      </c>
      <c r="K72" s="2"/>
      <c r="L72" s="4"/>
      <c r="M72" s="83">
        <f t="shared" si="19"/>
        <v>1</v>
      </c>
      <c r="N72" s="6"/>
      <c r="O72" s="7"/>
      <c r="P72" s="5">
        <f t="shared" si="20"/>
        <v>1</v>
      </c>
      <c r="Q72" s="2"/>
      <c r="R72" s="4"/>
      <c r="S72" s="1">
        <f t="shared" si="21"/>
        <v>1</v>
      </c>
      <c r="T72" s="2"/>
      <c r="U72" s="4"/>
      <c r="V72" s="5">
        <f t="shared" si="22"/>
        <v>1</v>
      </c>
      <c r="W72" s="2"/>
      <c r="X72" s="4"/>
      <c r="Y72" s="5">
        <f t="shared" si="23"/>
        <v>1</v>
      </c>
      <c r="Z72" s="2"/>
      <c r="AA72" s="4"/>
      <c r="AB72" s="5">
        <f t="shared" si="24"/>
        <v>1</v>
      </c>
      <c r="AC72" s="2"/>
      <c r="AD72" s="4"/>
      <c r="AE72" s="5">
        <f t="shared" si="25"/>
        <v>1</v>
      </c>
      <c r="AF72" s="2"/>
      <c r="AG72" s="4"/>
      <c r="AH72" s="3">
        <f t="shared" si="26"/>
        <v>1</v>
      </c>
      <c r="AI72" s="2"/>
      <c r="AJ72" s="4"/>
      <c r="AK72" s="5">
        <f t="shared" si="27"/>
        <v>1</v>
      </c>
      <c r="AL72" s="2"/>
      <c r="AM72" s="4"/>
      <c r="AN72" s="5">
        <f t="shared" si="28"/>
        <v>1</v>
      </c>
      <c r="AO72" s="2"/>
      <c r="AP72" s="4"/>
    </row>
    <row r="73" spans="1:42" ht="15.75" thickBot="1" x14ac:dyDescent="0.3">
      <c r="A73" s="86"/>
      <c r="B73" s="86"/>
      <c r="C73" s="92"/>
      <c r="D73" s="98"/>
      <c r="E73" s="101"/>
      <c r="F73" s="15"/>
      <c r="G73" s="12"/>
      <c r="H73" s="10">
        <f t="shared" si="16"/>
        <v>0</v>
      </c>
      <c r="I73" s="11">
        <f t="shared" si="17"/>
        <v>24</v>
      </c>
      <c r="J73" s="5">
        <f t="shared" si="18"/>
        <v>24</v>
      </c>
      <c r="K73" s="2"/>
      <c r="L73" s="4"/>
      <c r="M73" s="83">
        <f t="shared" si="19"/>
        <v>1</v>
      </c>
      <c r="N73" s="6"/>
      <c r="O73" s="7"/>
      <c r="P73" s="5">
        <f t="shared" si="20"/>
        <v>1</v>
      </c>
      <c r="Q73" s="2"/>
      <c r="R73" s="4"/>
      <c r="S73" s="1">
        <f t="shared" si="21"/>
        <v>1</v>
      </c>
      <c r="T73" s="2"/>
      <c r="U73" s="4"/>
      <c r="V73" s="5">
        <f t="shared" si="22"/>
        <v>1</v>
      </c>
      <c r="W73" s="2"/>
      <c r="X73" s="4"/>
      <c r="Y73" s="5">
        <f t="shared" si="23"/>
        <v>1</v>
      </c>
      <c r="Z73" s="2"/>
      <c r="AA73" s="4"/>
      <c r="AB73" s="5">
        <f t="shared" si="24"/>
        <v>1</v>
      </c>
      <c r="AC73" s="2"/>
      <c r="AD73" s="4"/>
      <c r="AE73" s="5">
        <f t="shared" si="25"/>
        <v>1</v>
      </c>
      <c r="AF73" s="2"/>
      <c r="AG73" s="4"/>
      <c r="AH73" s="3">
        <f t="shared" si="26"/>
        <v>1</v>
      </c>
      <c r="AI73" s="2"/>
      <c r="AJ73" s="4"/>
      <c r="AK73" s="5">
        <f t="shared" si="27"/>
        <v>1</v>
      </c>
      <c r="AL73" s="2"/>
      <c r="AM73" s="4"/>
      <c r="AN73" s="5">
        <f t="shared" si="28"/>
        <v>1</v>
      </c>
      <c r="AO73" s="2"/>
      <c r="AP73" s="4"/>
    </row>
    <row r="74" spans="1:42" ht="15.75" thickBot="1" x14ac:dyDescent="0.3">
      <c r="A74" s="86"/>
      <c r="B74" s="86"/>
      <c r="C74" s="92"/>
      <c r="D74" s="98"/>
      <c r="E74" s="101"/>
      <c r="F74" s="15"/>
      <c r="G74" s="12"/>
      <c r="H74" s="10">
        <f t="shared" si="16"/>
        <v>0</v>
      </c>
      <c r="I74" s="11">
        <f t="shared" si="17"/>
        <v>24</v>
      </c>
      <c r="J74" s="5">
        <f t="shared" si="18"/>
        <v>24</v>
      </c>
      <c r="K74" s="2"/>
      <c r="L74" s="4"/>
      <c r="M74" s="83">
        <f t="shared" si="19"/>
        <v>1</v>
      </c>
      <c r="N74" s="6"/>
      <c r="O74" s="7"/>
      <c r="P74" s="5">
        <f t="shared" si="20"/>
        <v>1</v>
      </c>
      <c r="Q74" s="2"/>
      <c r="R74" s="4"/>
      <c r="S74" s="1">
        <f t="shared" si="21"/>
        <v>1</v>
      </c>
      <c r="T74" s="2"/>
      <c r="U74" s="4"/>
      <c r="V74" s="5">
        <f t="shared" si="22"/>
        <v>1</v>
      </c>
      <c r="W74" s="2"/>
      <c r="X74" s="4"/>
      <c r="Y74" s="5">
        <f t="shared" si="23"/>
        <v>1</v>
      </c>
      <c r="Z74" s="2"/>
      <c r="AA74" s="4"/>
      <c r="AB74" s="5">
        <f t="shared" si="24"/>
        <v>1</v>
      </c>
      <c r="AC74" s="2"/>
      <c r="AD74" s="4"/>
      <c r="AE74" s="5">
        <f t="shared" si="25"/>
        <v>1</v>
      </c>
      <c r="AF74" s="2"/>
      <c r="AG74" s="4"/>
      <c r="AH74" s="3">
        <f t="shared" si="26"/>
        <v>1</v>
      </c>
      <c r="AI74" s="2"/>
      <c r="AJ74" s="4"/>
      <c r="AK74" s="5">
        <f t="shared" si="27"/>
        <v>1</v>
      </c>
      <c r="AL74" s="2"/>
      <c r="AM74" s="4"/>
      <c r="AN74" s="5">
        <f t="shared" si="28"/>
        <v>1</v>
      </c>
      <c r="AO74" s="2"/>
      <c r="AP74" s="4"/>
    </row>
    <row r="75" spans="1:42" ht="15.75" thickBot="1" x14ac:dyDescent="0.3">
      <c r="A75" s="86"/>
      <c r="B75" s="86"/>
      <c r="C75" s="92"/>
      <c r="D75" s="98"/>
      <c r="E75" s="101"/>
      <c r="F75" s="15"/>
      <c r="G75" s="12"/>
      <c r="H75" s="10">
        <f t="shared" si="16"/>
        <v>0</v>
      </c>
      <c r="I75" s="11">
        <f t="shared" si="17"/>
        <v>24</v>
      </c>
      <c r="J75" s="5">
        <f t="shared" si="18"/>
        <v>24</v>
      </c>
      <c r="K75" s="2"/>
      <c r="L75" s="4"/>
      <c r="M75" s="83">
        <f t="shared" si="19"/>
        <v>1</v>
      </c>
      <c r="N75" s="6"/>
      <c r="O75" s="7"/>
      <c r="P75" s="5">
        <f t="shared" si="20"/>
        <v>1</v>
      </c>
      <c r="Q75" s="2"/>
      <c r="R75" s="4"/>
      <c r="S75" s="1">
        <f t="shared" si="21"/>
        <v>1</v>
      </c>
      <c r="T75" s="2"/>
      <c r="U75" s="4"/>
      <c r="V75" s="5">
        <f t="shared" si="22"/>
        <v>1</v>
      </c>
      <c r="W75" s="2"/>
      <c r="X75" s="4"/>
      <c r="Y75" s="5">
        <f t="shared" si="23"/>
        <v>1</v>
      </c>
      <c r="Z75" s="2"/>
      <c r="AA75" s="4"/>
      <c r="AB75" s="5">
        <f t="shared" si="24"/>
        <v>1</v>
      </c>
      <c r="AC75" s="2"/>
      <c r="AD75" s="4"/>
      <c r="AE75" s="5">
        <f t="shared" si="25"/>
        <v>1</v>
      </c>
      <c r="AF75" s="2"/>
      <c r="AG75" s="4"/>
      <c r="AH75" s="3">
        <f t="shared" si="26"/>
        <v>1</v>
      </c>
      <c r="AI75" s="2"/>
      <c r="AJ75" s="4"/>
      <c r="AK75" s="5">
        <f t="shared" si="27"/>
        <v>1</v>
      </c>
      <c r="AL75" s="2"/>
      <c r="AM75" s="4"/>
      <c r="AN75" s="5">
        <f t="shared" si="28"/>
        <v>1</v>
      </c>
      <c r="AO75" s="2"/>
      <c r="AP75" s="4"/>
    </row>
    <row r="76" spans="1:42" ht="15.75" thickBot="1" x14ac:dyDescent="0.3">
      <c r="A76" s="86"/>
      <c r="B76" s="86"/>
      <c r="C76" s="92"/>
      <c r="D76" s="98"/>
      <c r="E76" s="101"/>
      <c r="F76" s="15"/>
      <c r="G76" s="12"/>
      <c r="H76" s="10">
        <f t="shared" si="16"/>
        <v>0</v>
      </c>
      <c r="I76" s="11">
        <f t="shared" si="17"/>
        <v>24</v>
      </c>
      <c r="J76" s="5">
        <f t="shared" si="18"/>
        <v>24</v>
      </c>
      <c r="K76" s="2"/>
      <c r="L76" s="4"/>
      <c r="M76" s="83">
        <f t="shared" si="19"/>
        <v>1</v>
      </c>
      <c r="N76" s="6"/>
      <c r="O76" s="7"/>
      <c r="P76" s="5">
        <f t="shared" si="20"/>
        <v>1</v>
      </c>
      <c r="Q76" s="2"/>
      <c r="R76" s="4"/>
      <c r="S76" s="1">
        <f t="shared" si="21"/>
        <v>1</v>
      </c>
      <c r="T76" s="2"/>
      <c r="U76" s="4"/>
      <c r="V76" s="5">
        <f t="shared" si="22"/>
        <v>1</v>
      </c>
      <c r="W76" s="2"/>
      <c r="X76" s="4"/>
      <c r="Y76" s="5">
        <f t="shared" si="23"/>
        <v>1</v>
      </c>
      <c r="Z76" s="2"/>
      <c r="AA76" s="4"/>
      <c r="AB76" s="5">
        <f t="shared" si="24"/>
        <v>1</v>
      </c>
      <c r="AC76" s="2"/>
      <c r="AD76" s="4"/>
      <c r="AE76" s="5">
        <f t="shared" si="25"/>
        <v>1</v>
      </c>
      <c r="AF76" s="2"/>
      <c r="AG76" s="4"/>
      <c r="AH76" s="3">
        <f t="shared" si="26"/>
        <v>1</v>
      </c>
      <c r="AI76" s="2"/>
      <c r="AJ76" s="4"/>
      <c r="AK76" s="5">
        <f t="shared" si="27"/>
        <v>1</v>
      </c>
      <c r="AL76" s="2"/>
      <c r="AM76" s="4"/>
      <c r="AN76" s="5">
        <f t="shared" si="28"/>
        <v>1</v>
      </c>
      <c r="AO76" s="2"/>
      <c r="AP76" s="4"/>
    </row>
    <row r="77" spans="1:42" ht="15.75" thickBot="1" x14ac:dyDescent="0.3">
      <c r="A77" s="86"/>
      <c r="B77" s="86"/>
      <c r="C77" s="92"/>
      <c r="D77" s="98"/>
      <c r="E77" s="101"/>
      <c r="F77" s="15"/>
      <c r="G77" s="12"/>
      <c r="H77" s="10">
        <f t="shared" si="16"/>
        <v>0</v>
      </c>
      <c r="I77" s="11">
        <f t="shared" si="17"/>
        <v>24</v>
      </c>
      <c r="J77" s="5">
        <f t="shared" si="18"/>
        <v>24</v>
      </c>
      <c r="K77" s="2"/>
      <c r="L77" s="4"/>
      <c r="M77" s="83">
        <f t="shared" si="19"/>
        <v>1</v>
      </c>
      <c r="N77" s="6"/>
      <c r="O77" s="7"/>
      <c r="P77" s="5">
        <f t="shared" si="20"/>
        <v>1</v>
      </c>
      <c r="Q77" s="2"/>
      <c r="R77" s="4"/>
      <c r="S77" s="1">
        <f t="shared" si="21"/>
        <v>1</v>
      </c>
      <c r="T77" s="2"/>
      <c r="U77" s="4"/>
      <c r="V77" s="5">
        <f t="shared" si="22"/>
        <v>1</v>
      </c>
      <c r="W77" s="2"/>
      <c r="X77" s="4"/>
      <c r="Y77" s="5">
        <f t="shared" si="23"/>
        <v>1</v>
      </c>
      <c r="Z77" s="2"/>
      <c r="AA77" s="4"/>
      <c r="AB77" s="5">
        <f t="shared" si="24"/>
        <v>1</v>
      </c>
      <c r="AC77" s="2"/>
      <c r="AD77" s="4"/>
      <c r="AE77" s="5">
        <f t="shared" si="25"/>
        <v>1</v>
      </c>
      <c r="AF77" s="2"/>
      <c r="AG77" s="4"/>
      <c r="AH77" s="3">
        <f t="shared" si="26"/>
        <v>1</v>
      </c>
      <c r="AI77" s="2"/>
      <c r="AJ77" s="4"/>
      <c r="AK77" s="5">
        <f t="shared" si="27"/>
        <v>1</v>
      </c>
      <c r="AL77" s="2"/>
      <c r="AM77" s="4"/>
      <c r="AN77" s="5">
        <f t="shared" si="28"/>
        <v>1</v>
      </c>
      <c r="AO77" s="2"/>
      <c r="AP77" s="4"/>
    </row>
    <row r="78" spans="1:42" ht="15.75" thickBot="1" x14ac:dyDescent="0.3">
      <c r="A78" s="86"/>
      <c r="B78" s="86"/>
      <c r="C78" s="92"/>
      <c r="D78" s="98"/>
      <c r="E78" s="101"/>
      <c r="F78" s="15"/>
      <c r="G78" s="12"/>
      <c r="H78" s="10">
        <f t="shared" si="16"/>
        <v>0</v>
      </c>
      <c r="I78" s="11">
        <f t="shared" si="17"/>
        <v>24</v>
      </c>
      <c r="J78" s="5">
        <f t="shared" si="18"/>
        <v>24</v>
      </c>
      <c r="K78" s="2"/>
      <c r="L78" s="4"/>
      <c r="M78" s="83">
        <f t="shared" si="19"/>
        <v>1</v>
      </c>
      <c r="N78" s="6"/>
      <c r="O78" s="7"/>
      <c r="P78" s="5">
        <f t="shared" si="20"/>
        <v>1</v>
      </c>
      <c r="Q78" s="2"/>
      <c r="R78" s="4"/>
      <c r="S78" s="1">
        <f t="shared" si="21"/>
        <v>1</v>
      </c>
      <c r="T78" s="2"/>
      <c r="U78" s="4"/>
      <c r="V78" s="5">
        <f t="shared" si="22"/>
        <v>1</v>
      </c>
      <c r="W78" s="2"/>
      <c r="X78" s="4"/>
      <c r="Y78" s="5">
        <f t="shared" si="23"/>
        <v>1</v>
      </c>
      <c r="Z78" s="2"/>
      <c r="AA78" s="4"/>
      <c r="AB78" s="5">
        <f t="shared" si="24"/>
        <v>1</v>
      </c>
      <c r="AC78" s="2"/>
      <c r="AD78" s="4"/>
      <c r="AE78" s="5">
        <f t="shared" si="25"/>
        <v>1</v>
      </c>
      <c r="AF78" s="2"/>
      <c r="AG78" s="4"/>
      <c r="AH78" s="3">
        <f t="shared" si="26"/>
        <v>1</v>
      </c>
      <c r="AI78" s="2"/>
      <c r="AJ78" s="4"/>
      <c r="AK78" s="5">
        <f t="shared" si="27"/>
        <v>1</v>
      </c>
      <c r="AL78" s="2"/>
      <c r="AM78" s="4"/>
      <c r="AN78" s="5">
        <f t="shared" si="28"/>
        <v>1</v>
      </c>
      <c r="AO78" s="2"/>
      <c r="AP78" s="4"/>
    </row>
    <row r="79" spans="1:42" ht="15.75" thickBot="1" x14ac:dyDescent="0.3">
      <c r="A79" s="86"/>
      <c r="B79" s="86"/>
      <c r="C79" s="92"/>
      <c r="D79" s="98"/>
      <c r="E79" s="101"/>
      <c r="F79" s="15"/>
      <c r="G79" s="12"/>
      <c r="H79" s="10">
        <f t="shared" si="16"/>
        <v>0</v>
      </c>
      <c r="I79" s="11">
        <f t="shared" si="17"/>
        <v>24</v>
      </c>
      <c r="J79" s="5">
        <f t="shared" si="18"/>
        <v>24</v>
      </c>
      <c r="K79" s="2"/>
      <c r="L79" s="4"/>
      <c r="M79" s="83">
        <f t="shared" si="19"/>
        <v>1</v>
      </c>
      <c r="N79" s="6"/>
      <c r="O79" s="7"/>
      <c r="P79" s="5">
        <f t="shared" si="20"/>
        <v>1</v>
      </c>
      <c r="Q79" s="2"/>
      <c r="R79" s="4"/>
      <c r="S79" s="1">
        <f t="shared" si="21"/>
        <v>1</v>
      </c>
      <c r="T79" s="2"/>
      <c r="U79" s="4"/>
      <c r="V79" s="5">
        <f t="shared" si="22"/>
        <v>1</v>
      </c>
      <c r="W79" s="2"/>
      <c r="X79" s="4"/>
      <c r="Y79" s="5">
        <f t="shared" si="23"/>
        <v>1</v>
      </c>
      <c r="Z79" s="2"/>
      <c r="AA79" s="4"/>
      <c r="AB79" s="5">
        <f t="shared" si="24"/>
        <v>1</v>
      </c>
      <c r="AC79" s="2"/>
      <c r="AD79" s="4"/>
      <c r="AE79" s="5">
        <f t="shared" si="25"/>
        <v>1</v>
      </c>
      <c r="AF79" s="2"/>
      <c r="AG79" s="4"/>
      <c r="AH79" s="3">
        <f t="shared" si="26"/>
        <v>1</v>
      </c>
      <c r="AI79" s="2"/>
      <c r="AJ79" s="4"/>
      <c r="AK79" s="5">
        <f t="shared" si="27"/>
        <v>1</v>
      </c>
      <c r="AL79" s="2"/>
      <c r="AM79" s="4"/>
      <c r="AN79" s="5">
        <f t="shared" si="28"/>
        <v>1</v>
      </c>
      <c r="AO79" s="2"/>
      <c r="AP79" s="4"/>
    </row>
    <row r="80" spans="1:42" ht="15.75" thickBot="1" x14ac:dyDescent="0.3">
      <c r="A80" s="86"/>
      <c r="B80" s="86"/>
      <c r="C80" s="92"/>
      <c r="D80" s="98"/>
      <c r="E80" s="101"/>
      <c r="F80" s="15"/>
      <c r="G80" s="12"/>
      <c r="H80" s="10">
        <f t="shared" si="16"/>
        <v>0</v>
      </c>
      <c r="I80" s="11">
        <f t="shared" si="17"/>
        <v>24</v>
      </c>
      <c r="J80" s="5">
        <f t="shared" si="18"/>
        <v>24</v>
      </c>
      <c r="K80" s="2"/>
      <c r="L80" s="4"/>
      <c r="M80" s="83">
        <f t="shared" si="19"/>
        <v>1</v>
      </c>
      <c r="N80" s="6"/>
      <c r="O80" s="7"/>
      <c r="P80" s="5">
        <f t="shared" si="20"/>
        <v>1</v>
      </c>
      <c r="Q80" s="2"/>
      <c r="R80" s="4"/>
      <c r="S80" s="1">
        <f t="shared" si="21"/>
        <v>1</v>
      </c>
      <c r="T80" s="2"/>
      <c r="U80" s="4"/>
      <c r="V80" s="5">
        <f t="shared" si="22"/>
        <v>1</v>
      </c>
      <c r="W80" s="2"/>
      <c r="X80" s="4"/>
      <c r="Y80" s="5">
        <f t="shared" si="23"/>
        <v>1</v>
      </c>
      <c r="Z80" s="2"/>
      <c r="AA80" s="4"/>
      <c r="AB80" s="5">
        <f t="shared" si="24"/>
        <v>1</v>
      </c>
      <c r="AC80" s="2"/>
      <c r="AD80" s="4"/>
      <c r="AE80" s="5">
        <f t="shared" si="25"/>
        <v>1</v>
      </c>
      <c r="AF80" s="2"/>
      <c r="AG80" s="4"/>
      <c r="AH80" s="3">
        <f t="shared" si="26"/>
        <v>1</v>
      </c>
      <c r="AI80" s="2"/>
      <c r="AJ80" s="4"/>
      <c r="AK80" s="5">
        <f t="shared" si="27"/>
        <v>1</v>
      </c>
      <c r="AL80" s="2"/>
      <c r="AM80" s="4"/>
      <c r="AN80" s="5">
        <f t="shared" si="28"/>
        <v>1</v>
      </c>
      <c r="AO80" s="2"/>
      <c r="AP80" s="4"/>
    </row>
    <row r="81" spans="1:42" ht="15.75" thickBot="1" x14ac:dyDescent="0.3">
      <c r="A81" s="86"/>
      <c r="B81" s="86"/>
      <c r="C81" s="92"/>
      <c r="D81" s="98"/>
      <c r="E81" s="101"/>
      <c r="F81" s="15"/>
      <c r="G81" s="12"/>
      <c r="H81" s="10">
        <f t="shared" si="16"/>
        <v>0</v>
      </c>
      <c r="I81" s="11">
        <f t="shared" si="17"/>
        <v>24</v>
      </c>
      <c r="J81" s="5">
        <f t="shared" si="18"/>
        <v>24</v>
      </c>
      <c r="K81" s="2"/>
      <c r="L81" s="4"/>
      <c r="M81" s="83">
        <f t="shared" si="19"/>
        <v>1</v>
      </c>
      <c r="N81" s="6"/>
      <c r="O81" s="7"/>
      <c r="P81" s="5">
        <f t="shared" si="20"/>
        <v>1</v>
      </c>
      <c r="Q81" s="2"/>
      <c r="R81" s="4"/>
      <c r="S81" s="1">
        <f t="shared" si="21"/>
        <v>1</v>
      </c>
      <c r="T81" s="2"/>
      <c r="U81" s="4"/>
      <c r="V81" s="5">
        <f t="shared" si="22"/>
        <v>1</v>
      </c>
      <c r="W81" s="2"/>
      <c r="X81" s="4"/>
      <c r="Y81" s="5">
        <f t="shared" si="23"/>
        <v>1</v>
      </c>
      <c r="Z81" s="2"/>
      <c r="AA81" s="4"/>
      <c r="AB81" s="5">
        <f t="shared" si="24"/>
        <v>1</v>
      </c>
      <c r="AC81" s="2"/>
      <c r="AD81" s="4"/>
      <c r="AE81" s="5">
        <f t="shared" si="25"/>
        <v>1</v>
      </c>
      <c r="AF81" s="2"/>
      <c r="AG81" s="4"/>
      <c r="AH81" s="3">
        <f t="shared" si="26"/>
        <v>1</v>
      </c>
      <c r="AI81" s="2"/>
      <c r="AJ81" s="4"/>
      <c r="AK81" s="5">
        <f t="shared" si="27"/>
        <v>1</v>
      </c>
      <c r="AL81" s="2"/>
      <c r="AM81" s="4"/>
      <c r="AN81" s="5">
        <f t="shared" si="28"/>
        <v>1</v>
      </c>
      <c r="AO81" s="2"/>
      <c r="AP81" s="4"/>
    </row>
    <row r="82" spans="1:42" x14ac:dyDescent="0.25">
      <c r="A82" s="86"/>
      <c r="B82" s="86"/>
      <c r="C82" s="92"/>
      <c r="D82" s="98"/>
      <c r="E82" s="101"/>
      <c r="F82" s="15"/>
      <c r="G82" s="12"/>
      <c r="H82" s="10">
        <f t="shared" si="16"/>
        <v>0</v>
      </c>
      <c r="I82" s="11">
        <f t="shared" si="17"/>
        <v>24</v>
      </c>
      <c r="J82" s="5">
        <f t="shared" si="18"/>
        <v>24</v>
      </c>
      <c r="K82" s="2"/>
      <c r="L82" s="4"/>
      <c r="M82" s="83">
        <f t="shared" si="19"/>
        <v>1</v>
      </c>
      <c r="N82" s="6"/>
      <c r="O82" s="7"/>
      <c r="P82" s="5">
        <f t="shared" si="20"/>
        <v>1</v>
      </c>
      <c r="Q82" s="2"/>
      <c r="R82" s="4"/>
      <c r="S82" s="1">
        <f t="shared" si="21"/>
        <v>1</v>
      </c>
      <c r="T82" s="2"/>
      <c r="U82" s="4"/>
      <c r="V82" s="5">
        <f t="shared" si="22"/>
        <v>1</v>
      </c>
      <c r="W82" s="2"/>
      <c r="X82" s="4"/>
      <c r="Y82" s="5">
        <f t="shared" si="23"/>
        <v>1</v>
      </c>
      <c r="Z82" s="2"/>
      <c r="AA82" s="4"/>
      <c r="AB82" s="5">
        <f t="shared" si="24"/>
        <v>1</v>
      </c>
      <c r="AC82" s="2"/>
      <c r="AD82" s="4"/>
      <c r="AE82" s="5">
        <f t="shared" si="25"/>
        <v>1</v>
      </c>
      <c r="AF82" s="2"/>
      <c r="AG82" s="4"/>
      <c r="AH82" s="3">
        <f t="shared" si="26"/>
        <v>1</v>
      </c>
      <c r="AI82" s="2"/>
      <c r="AJ82" s="4"/>
      <c r="AK82" s="5">
        <f t="shared" si="27"/>
        <v>1</v>
      </c>
      <c r="AL82" s="2"/>
      <c r="AM82" s="4"/>
      <c r="AN82" s="5">
        <f t="shared" si="28"/>
        <v>1</v>
      </c>
      <c r="AO82" s="2"/>
      <c r="AP82" s="4"/>
    </row>
  </sheetData>
  <sortState xmlns:xlrd2="http://schemas.microsoft.com/office/spreadsheetml/2017/richdata2" ref="A10:K29">
    <sortCondition descending="1" ref="H10:H29"/>
  </sortState>
  <mergeCells count="19">
    <mergeCell ref="AN3:AP3"/>
    <mergeCell ref="P3:R3"/>
    <mergeCell ref="S3:U3"/>
    <mergeCell ref="V3:X3"/>
    <mergeCell ref="Y3:AA3"/>
    <mergeCell ref="AB3:AD3"/>
    <mergeCell ref="AE3:AG3"/>
    <mergeCell ref="A2:AO2"/>
    <mergeCell ref="A3:A4"/>
    <mergeCell ref="C3:C4"/>
    <mergeCell ref="D3:D4"/>
    <mergeCell ref="E3:E4"/>
    <mergeCell ref="F3:G3"/>
    <mergeCell ref="H3:I3"/>
    <mergeCell ref="J3:L3"/>
    <mergeCell ref="M3:O3"/>
    <mergeCell ref="AH3:AJ3"/>
    <mergeCell ref="AK3:AM3"/>
    <mergeCell ref="B3:B4"/>
  </mergeCells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EC57C-572C-AB4C-87CF-049C13685F11}">
  <sheetPr published="0"/>
  <dimension ref="A1:AP82"/>
  <sheetViews>
    <sheetView zoomScaleNormal="100" workbookViewId="0">
      <pane xSplit="9" ySplit="4" topLeftCell="J5" activePane="bottomRight" state="frozen"/>
      <selection activeCell="A2" sqref="A2:AO2"/>
      <selection pane="topRight" activeCell="A2" sqref="A2:AO2"/>
      <selection pane="bottomLeft" activeCell="A2" sqref="A2:AO2"/>
      <selection pane="bottomRight" sqref="A1:XFD2"/>
    </sheetView>
  </sheetViews>
  <sheetFormatPr baseColWidth="10" defaultRowHeight="15" x14ac:dyDescent="0.25"/>
  <cols>
    <col min="1" max="2" width="19.28515625" customWidth="1"/>
  </cols>
  <sheetData>
    <row r="1" spans="1:42" s="149" customFormat="1" ht="86.25" customHeight="1" thickBot="1" x14ac:dyDescent="0.55000000000000004">
      <c r="A1" s="150"/>
      <c r="B1" s="150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</row>
    <row r="2" spans="1:42" s="149" customFormat="1" ht="35.25" thickBot="1" x14ac:dyDescent="0.5">
      <c r="A2" s="155" t="s">
        <v>1349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0"/>
    </row>
    <row r="3" spans="1:42" ht="20.25" thickBot="1" x14ac:dyDescent="0.3">
      <c r="A3" s="172" t="s">
        <v>990</v>
      </c>
      <c r="B3" s="172" t="s">
        <v>893</v>
      </c>
      <c r="C3" s="174" t="s">
        <v>84</v>
      </c>
      <c r="D3" s="172" t="s">
        <v>85</v>
      </c>
      <c r="E3" s="172" t="s">
        <v>86</v>
      </c>
      <c r="F3" s="177" t="s">
        <v>429</v>
      </c>
      <c r="G3" s="178"/>
      <c r="H3" s="179" t="s">
        <v>428</v>
      </c>
      <c r="I3" s="180"/>
      <c r="J3" s="169" t="s">
        <v>259</v>
      </c>
      <c r="K3" s="170"/>
      <c r="L3" s="171"/>
      <c r="M3" s="169" t="s">
        <v>886</v>
      </c>
      <c r="N3" s="170"/>
      <c r="O3" s="171"/>
      <c r="P3" s="169" t="s">
        <v>887</v>
      </c>
      <c r="Q3" s="170"/>
      <c r="R3" s="171"/>
      <c r="S3" s="169" t="s">
        <v>888</v>
      </c>
      <c r="T3" s="170"/>
      <c r="U3" s="171"/>
      <c r="V3" s="169" t="s">
        <v>889</v>
      </c>
      <c r="W3" s="170"/>
      <c r="X3" s="171"/>
      <c r="Y3" s="169" t="s">
        <v>890</v>
      </c>
      <c r="Z3" s="170"/>
      <c r="AA3" s="171"/>
      <c r="AB3" s="169" t="s">
        <v>101</v>
      </c>
      <c r="AC3" s="170"/>
      <c r="AD3" s="171"/>
      <c r="AE3" s="169" t="s">
        <v>102</v>
      </c>
      <c r="AF3" s="170"/>
      <c r="AG3" s="171"/>
      <c r="AH3" s="169" t="s">
        <v>103</v>
      </c>
      <c r="AI3" s="170"/>
      <c r="AJ3" s="171"/>
      <c r="AK3" s="169" t="s">
        <v>104</v>
      </c>
      <c r="AL3" s="170"/>
      <c r="AM3" s="171"/>
      <c r="AN3" s="169" t="s">
        <v>105</v>
      </c>
      <c r="AO3" s="170"/>
      <c r="AP3" s="171"/>
    </row>
    <row r="4" spans="1:42" ht="18.95" customHeight="1" thickBot="1" x14ac:dyDescent="0.3">
      <c r="A4" s="173"/>
      <c r="B4" s="181"/>
      <c r="C4" s="175"/>
      <c r="D4" s="176"/>
      <c r="E4" s="176"/>
      <c r="F4" s="109" t="s">
        <v>397</v>
      </c>
      <c r="G4" s="109" t="s">
        <v>396</v>
      </c>
      <c r="H4" s="110" t="s">
        <v>397</v>
      </c>
      <c r="I4" s="110" t="s">
        <v>396</v>
      </c>
      <c r="J4" s="111" t="s">
        <v>396</v>
      </c>
      <c r="K4" s="112" t="s">
        <v>398</v>
      </c>
      <c r="L4" s="113" t="s">
        <v>399</v>
      </c>
      <c r="M4" s="111" t="s">
        <v>396</v>
      </c>
      <c r="N4" s="112" t="s">
        <v>398</v>
      </c>
      <c r="O4" s="113" t="s">
        <v>399</v>
      </c>
      <c r="P4" s="111" t="s">
        <v>396</v>
      </c>
      <c r="Q4" s="112" t="s">
        <v>398</v>
      </c>
      <c r="R4" s="113" t="s">
        <v>399</v>
      </c>
      <c r="S4" s="111" t="s">
        <v>396</v>
      </c>
      <c r="T4" s="112" t="s">
        <v>398</v>
      </c>
      <c r="U4" s="113" t="s">
        <v>399</v>
      </c>
      <c r="V4" s="111" t="s">
        <v>396</v>
      </c>
      <c r="W4" s="112" t="s">
        <v>398</v>
      </c>
      <c r="X4" s="113" t="s">
        <v>399</v>
      </c>
      <c r="Y4" s="111" t="s">
        <v>396</v>
      </c>
      <c r="Z4" s="112" t="s">
        <v>398</v>
      </c>
      <c r="AA4" s="113" t="s">
        <v>399</v>
      </c>
      <c r="AB4" s="111" t="s">
        <v>396</v>
      </c>
      <c r="AC4" s="112" t="s">
        <v>398</v>
      </c>
      <c r="AD4" s="113" t="s">
        <v>399</v>
      </c>
      <c r="AE4" s="111" t="s">
        <v>396</v>
      </c>
      <c r="AF4" s="112" t="s">
        <v>398</v>
      </c>
      <c r="AG4" s="113" t="s">
        <v>399</v>
      </c>
      <c r="AH4" s="111" t="s">
        <v>396</v>
      </c>
      <c r="AI4" s="112" t="s">
        <v>398</v>
      </c>
      <c r="AJ4" s="113" t="s">
        <v>399</v>
      </c>
      <c r="AK4" s="111" t="s">
        <v>396</v>
      </c>
      <c r="AL4" s="112" t="s">
        <v>398</v>
      </c>
      <c r="AM4" s="113" t="s">
        <v>399</v>
      </c>
      <c r="AN4" s="111" t="s">
        <v>396</v>
      </c>
      <c r="AO4" s="112" t="s">
        <v>398</v>
      </c>
      <c r="AP4" s="113" t="s">
        <v>399</v>
      </c>
    </row>
    <row r="5" spans="1:42" ht="15.75" thickBot="1" x14ac:dyDescent="0.3">
      <c r="A5" s="147" t="s">
        <v>1229</v>
      </c>
      <c r="B5" s="147" t="s">
        <v>1024</v>
      </c>
      <c r="C5" s="148">
        <v>2005</v>
      </c>
      <c r="D5" s="147" t="s">
        <v>524</v>
      </c>
      <c r="E5" s="147" t="s">
        <v>431</v>
      </c>
      <c r="F5" s="117"/>
      <c r="G5" s="118"/>
      <c r="H5" s="119">
        <f t="shared" ref="H5:H39" si="0">K5+N5+Q5+T5+W5+Z5+AC5+AF5+AI5+AL5+AO5</f>
        <v>100</v>
      </c>
      <c r="I5" s="120">
        <f t="shared" ref="I5:I39" si="1">RANK(H5,H$5:H$82,0)</f>
        <v>1</v>
      </c>
      <c r="J5" s="121">
        <f t="shared" ref="J5:J36" si="2">RANK(K5,K$5:K$82,0)</f>
        <v>1</v>
      </c>
      <c r="K5" s="122">
        <v>100</v>
      </c>
      <c r="L5" s="123"/>
      <c r="M5" s="124">
        <v>1</v>
      </c>
      <c r="N5" s="122">
        <v>0</v>
      </c>
      <c r="O5" s="123"/>
      <c r="P5" s="121">
        <v>1</v>
      </c>
      <c r="Q5" s="122">
        <v>0</v>
      </c>
      <c r="R5" s="123"/>
      <c r="S5" s="108">
        <v>1</v>
      </c>
      <c r="T5" s="125">
        <v>0</v>
      </c>
      <c r="U5" s="123"/>
      <c r="V5" s="121">
        <v>1</v>
      </c>
      <c r="W5" s="122">
        <v>0</v>
      </c>
      <c r="X5" s="123"/>
      <c r="Y5" s="121">
        <v>1</v>
      </c>
      <c r="Z5" s="122">
        <v>0</v>
      </c>
      <c r="AA5" s="123"/>
      <c r="AB5" s="121">
        <v>1</v>
      </c>
      <c r="AC5" s="122">
        <v>0</v>
      </c>
      <c r="AD5" s="123"/>
      <c r="AE5" s="121">
        <v>1</v>
      </c>
      <c r="AF5" s="122">
        <v>0</v>
      </c>
      <c r="AG5" s="123"/>
      <c r="AH5" s="126">
        <v>1</v>
      </c>
      <c r="AI5" s="122">
        <v>0</v>
      </c>
      <c r="AJ5" s="123"/>
      <c r="AK5" s="121">
        <v>1</v>
      </c>
      <c r="AL5" s="122">
        <v>0</v>
      </c>
      <c r="AM5" s="123"/>
      <c r="AN5" s="121">
        <v>1</v>
      </c>
      <c r="AO5" s="122">
        <v>0</v>
      </c>
      <c r="AP5" s="123"/>
    </row>
    <row r="6" spans="1:42" ht="15.75" thickBot="1" x14ac:dyDescent="0.3">
      <c r="A6" s="147" t="s">
        <v>1267</v>
      </c>
      <c r="B6" s="147" t="s">
        <v>1268</v>
      </c>
      <c r="C6" s="148">
        <v>2005</v>
      </c>
      <c r="D6" s="147" t="s">
        <v>1269</v>
      </c>
      <c r="E6" s="147" t="s">
        <v>1270</v>
      </c>
      <c r="F6" s="127"/>
      <c r="G6" s="128"/>
      <c r="H6" s="119">
        <f t="shared" si="0"/>
        <v>95</v>
      </c>
      <c r="I6" s="120">
        <f t="shared" si="1"/>
        <v>2</v>
      </c>
      <c r="J6" s="121">
        <f t="shared" si="2"/>
        <v>2</v>
      </c>
      <c r="K6" s="130">
        <v>95</v>
      </c>
      <c r="L6" s="131"/>
      <c r="M6" s="132">
        <v>1</v>
      </c>
      <c r="N6" s="130"/>
      <c r="O6" s="131"/>
      <c r="P6" s="129">
        <v>1</v>
      </c>
      <c r="Q6" s="130"/>
      <c r="R6" s="131"/>
      <c r="S6" s="108">
        <v>1</v>
      </c>
      <c r="T6" s="133"/>
      <c r="U6" s="131"/>
      <c r="V6" s="129">
        <v>1</v>
      </c>
      <c r="W6" s="130"/>
      <c r="X6" s="131"/>
      <c r="Y6" s="129">
        <v>1</v>
      </c>
      <c r="Z6" s="130"/>
      <c r="AA6" s="131"/>
      <c r="AB6" s="129">
        <v>1</v>
      </c>
      <c r="AC6" s="130"/>
      <c r="AD6" s="131"/>
      <c r="AE6" s="129">
        <v>1</v>
      </c>
      <c r="AF6" s="130"/>
      <c r="AG6" s="131"/>
      <c r="AH6" s="121">
        <v>1</v>
      </c>
      <c r="AI6" s="130"/>
      <c r="AJ6" s="131"/>
      <c r="AK6" s="129">
        <v>1</v>
      </c>
      <c r="AL6" s="130"/>
      <c r="AM6" s="131"/>
      <c r="AN6" s="129">
        <v>1</v>
      </c>
      <c r="AO6" s="130"/>
      <c r="AP6" s="131"/>
    </row>
    <row r="7" spans="1:42" ht="15.75" thickBot="1" x14ac:dyDescent="0.3">
      <c r="A7" s="147" t="s">
        <v>1068</v>
      </c>
      <c r="B7" s="147" t="s">
        <v>1274</v>
      </c>
      <c r="C7" s="148">
        <v>2005</v>
      </c>
      <c r="D7" s="147" t="s">
        <v>524</v>
      </c>
      <c r="E7" s="147" t="s">
        <v>251</v>
      </c>
      <c r="F7" s="127"/>
      <c r="G7" s="128"/>
      <c r="H7" s="119">
        <f t="shared" si="0"/>
        <v>90</v>
      </c>
      <c r="I7" s="120">
        <f t="shared" si="1"/>
        <v>3</v>
      </c>
      <c r="J7" s="121">
        <f t="shared" si="2"/>
        <v>3</v>
      </c>
      <c r="K7" s="130">
        <v>90</v>
      </c>
      <c r="L7" s="131"/>
      <c r="M7" s="132">
        <v>1</v>
      </c>
      <c r="N7" s="130"/>
      <c r="O7" s="131"/>
      <c r="P7" s="129">
        <v>1</v>
      </c>
      <c r="Q7" s="130"/>
      <c r="R7" s="131"/>
      <c r="S7" s="108">
        <v>1</v>
      </c>
      <c r="T7" s="133"/>
      <c r="U7" s="131"/>
      <c r="V7" s="129">
        <v>1</v>
      </c>
      <c r="W7" s="130"/>
      <c r="X7" s="131"/>
      <c r="Y7" s="129">
        <v>1</v>
      </c>
      <c r="Z7" s="130"/>
      <c r="AA7" s="131"/>
      <c r="AB7" s="129">
        <v>1</v>
      </c>
      <c r="AC7" s="130"/>
      <c r="AD7" s="131"/>
      <c r="AE7" s="129">
        <v>1</v>
      </c>
      <c r="AF7" s="130"/>
      <c r="AG7" s="131"/>
      <c r="AH7" s="121">
        <v>1</v>
      </c>
      <c r="AI7" s="130"/>
      <c r="AJ7" s="131"/>
      <c r="AK7" s="129">
        <v>1</v>
      </c>
      <c r="AL7" s="130"/>
      <c r="AM7" s="131"/>
      <c r="AN7" s="129">
        <v>1</v>
      </c>
      <c r="AO7" s="130"/>
      <c r="AP7" s="131"/>
    </row>
    <row r="8" spans="1:42" ht="15.75" thickBot="1" x14ac:dyDescent="0.3">
      <c r="A8" s="147" t="s">
        <v>932</v>
      </c>
      <c r="B8" s="147" t="s">
        <v>1230</v>
      </c>
      <c r="C8" s="148">
        <v>2005</v>
      </c>
      <c r="D8" s="147" t="s">
        <v>524</v>
      </c>
      <c r="E8" s="147" t="s">
        <v>247</v>
      </c>
      <c r="F8" s="127"/>
      <c r="G8" s="128"/>
      <c r="H8" s="119">
        <f t="shared" si="0"/>
        <v>85</v>
      </c>
      <c r="I8" s="120">
        <f t="shared" si="1"/>
        <v>4</v>
      </c>
      <c r="J8" s="121">
        <f t="shared" si="2"/>
        <v>4</v>
      </c>
      <c r="K8" s="130">
        <v>85</v>
      </c>
      <c r="L8" s="131"/>
      <c r="M8" s="132">
        <v>1</v>
      </c>
      <c r="N8" s="130"/>
      <c r="O8" s="131"/>
      <c r="P8" s="129">
        <v>1</v>
      </c>
      <c r="Q8" s="130"/>
      <c r="R8" s="131"/>
      <c r="S8" s="108">
        <v>1</v>
      </c>
      <c r="T8" s="133"/>
      <c r="U8" s="131"/>
      <c r="V8" s="129">
        <v>1</v>
      </c>
      <c r="W8" s="130"/>
      <c r="X8" s="131"/>
      <c r="Y8" s="129">
        <v>1</v>
      </c>
      <c r="Z8" s="130"/>
      <c r="AA8" s="131"/>
      <c r="AB8" s="129">
        <v>1</v>
      </c>
      <c r="AC8" s="130"/>
      <c r="AD8" s="131"/>
      <c r="AE8" s="129">
        <v>1</v>
      </c>
      <c r="AF8" s="130"/>
      <c r="AG8" s="131"/>
      <c r="AH8" s="121">
        <v>1</v>
      </c>
      <c r="AI8" s="130"/>
      <c r="AJ8" s="131"/>
      <c r="AK8" s="129">
        <v>1</v>
      </c>
      <c r="AL8" s="130"/>
      <c r="AM8" s="131"/>
      <c r="AN8" s="129">
        <v>1</v>
      </c>
      <c r="AO8" s="130"/>
      <c r="AP8" s="131"/>
    </row>
    <row r="9" spans="1:42" ht="15.75" thickBot="1" x14ac:dyDescent="0.3">
      <c r="A9" s="147" t="s">
        <v>1235</v>
      </c>
      <c r="B9" s="147" t="s">
        <v>1236</v>
      </c>
      <c r="C9" s="148">
        <v>2005</v>
      </c>
      <c r="D9" s="147" t="s">
        <v>271</v>
      </c>
      <c r="E9" s="147" t="s">
        <v>243</v>
      </c>
      <c r="F9" s="127"/>
      <c r="G9" s="128"/>
      <c r="H9" s="119">
        <f t="shared" si="0"/>
        <v>80</v>
      </c>
      <c r="I9" s="120">
        <f t="shared" si="1"/>
        <v>5</v>
      </c>
      <c r="J9" s="121">
        <f t="shared" si="2"/>
        <v>5</v>
      </c>
      <c r="K9" s="130">
        <v>80</v>
      </c>
      <c r="L9" s="131"/>
      <c r="M9" s="132">
        <v>1</v>
      </c>
      <c r="N9" s="130"/>
      <c r="O9" s="131"/>
      <c r="P9" s="129">
        <v>1</v>
      </c>
      <c r="Q9" s="130"/>
      <c r="R9" s="131"/>
      <c r="S9" s="108">
        <v>1</v>
      </c>
      <c r="T9" s="133"/>
      <c r="U9" s="131"/>
      <c r="V9" s="129">
        <v>1</v>
      </c>
      <c r="W9" s="130"/>
      <c r="X9" s="131"/>
      <c r="Y9" s="129">
        <v>1</v>
      </c>
      <c r="Z9" s="130"/>
      <c r="AA9" s="131"/>
      <c r="AB9" s="129">
        <v>1</v>
      </c>
      <c r="AC9" s="130"/>
      <c r="AD9" s="131"/>
      <c r="AE9" s="129">
        <v>1</v>
      </c>
      <c r="AF9" s="130"/>
      <c r="AG9" s="131"/>
      <c r="AH9" s="121">
        <v>1</v>
      </c>
      <c r="AI9" s="130"/>
      <c r="AJ9" s="131"/>
      <c r="AK9" s="129">
        <v>1</v>
      </c>
      <c r="AL9" s="130"/>
      <c r="AM9" s="131"/>
      <c r="AN9" s="129">
        <v>1</v>
      </c>
      <c r="AO9" s="130"/>
      <c r="AP9" s="131"/>
    </row>
    <row r="10" spans="1:42" ht="15.75" thickBot="1" x14ac:dyDescent="0.3">
      <c r="A10" s="147" t="s">
        <v>1275</v>
      </c>
      <c r="B10" s="147" t="s">
        <v>1236</v>
      </c>
      <c r="C10" s="148">
        <v>2005</v>
      </c>
      <c r="D10" s="147" t="s">
        <v>596</v>
      </c>
      <c r="E10" s="147" t="s">
        <v>328</v>
      </c>
      <c r="F10" s="127"/>
      <c r="G10" s="128"/>
      <c r="H10" s="119">
        <f t="shared" si="0"/>
        <v>75</v>
      </c>
      <c r="I10" s="120">
        <f t="shared" si="1"/>
        <v>6</v>
      </c>
      <c r="J10" s="121">
        <f t="shared" si="2"/>
        <v>6</v>
      </c>
      <c r="K10" s="130">
        <v>75</v>
      </c>
      <c r="L10" s="131"/>
      <c r="M10" s="132">
        <v>1</v>
      </c>
      <c r="N10" s="130"/>
      <c r="O10" s="131"/>
      <c r="P10" s="129">
        <v>1</v>
      </c>
      <c r="Q10" s="130"/>
      <c r="R10" s="131"/>
      <c r="S10" s="108">
        <v>1</v>
      </c>
      <c r="T10" s="133"/>
      <c r="U10" s="131"/>
      <c r="V10" s="129">
        <v>1</v>
      </c>
      <c r="W10" s="130"/>
      <c r="X10" s="131"/>
      <c r="Y10" s="129">
        <v>1</v>
      </c>
      <c r="Z10" s="130"/>
      <c r="AA10" s="131"/>
      <c r="AB10" s="129">
        <v>1</v>
      </c>
      <c r="AC10" s="130"/>
      <c r="AD10" s="131"/>
      <c r="AE10" s="129">
        <v>1</v>
      </c>
      <c r="AF10" s="130"/>
      <c r="AG10" s="131"/>
      <c r="AH10" s="121">
        <v>1</v>
      </c>
      <c r="AI10" s="130"/>
      <c r="AJ10" s="131"/>
      <c r="AK10" s="129">
        <v>1</v>
      </c>
      <c r="AL10" s="130"/>
      <c r="AM10" s="131"/>
      <c r="AN10" s="129">
        <v>1</v>
      </c>
      <c r="AO10" s="130"/>
      <c r="AP10" s="131"/>
    </row>
    <row r="11" spans="1:42" ht="15.75" thickBot="1" x14ac:dyDescent="0.3">
      <c r="A11" s="147" t="s">
        <v>1237</v>
      </c>
      <c r="B11" s="147" t="s">
        <v>1150</v>
      </c>
      <c r="C11" s="148">
        <v>2005</v>
      </c>
      <c r="D11" s="147" t="s">
        <v>791</v>
      </c>
      <c r="E11" s="147" t="s">
        <v>1238</v>
      </c>
      <c r="F11" s="127"/>
      <c r="G11" s="128"/>
      <c r="H11" s="119">
        <f t="shared" si="0"/>
        <v>70</v>
      </c>
      <c r="I11" s="120">
        <f t="shared" si="1"/>
        <v>7</v>
      </c>
      <c r="J11" s="121">
        <f t="shared" si="2"/>
        <v>7</v>
      </c>
      <c r="K11" s="130">
        <v>70</v>
      </c>
      <c r="L11" s="131"/>
      <c r="M11" s="132">
        <v>1</v>
      </c>
      <c r="N11" s="130"/>
      <c r="O11" s="131"/>
      <c r="P11" s="129">
        <v>1</v>
      </c>
      <c r="Q11" s="130"/>
      <c r="R11" s="131"/>
      <c r="S11" s="108">
        <v>1</v>
      </c>
      <c r="T11" s="133"/>
      <c r="U11" s="131"/>
      <c r="V11" s="129">
        <v>1</v>
      </c>
      <c r="W11" s="130"/>
      <c r="X11" s="131"/>
      <c r="Y11" s="129">
        <v>1</v>
      </c>
      <c r="Z11" s="130"/>
      <c r="AA11" s="131"/>
      <c r="AB11" s="129">
        <v>1</v>
      </c>
      <c r="AC11" s="130"/>
      <c r="AD11" s="131"/>
      <c r="AE11" s="129">
        <v>1</v>
      </c>
      <c r="AF11" s="130"/>
      <c r="AG11" s="131"/>
      <c r="AH11" s="121">
        <v>1</v>
      </c>
      <c r="AI11" s="130"/>
      <c r="AJ11" s="131"/>
      <c r="AK11" s="129">
        <v>1</v>
      </c>
      <c r="AL11" s="130"/>
      <c r="AM11" s="131"/>
      <c r="AN11" s="129">
        <v>1</v>
      </c>
      <c r="AO11" s="130"/>
      <c r="AP11" s="131"/>
    </row>
    <row r="12" spans="1:42" ht="15.75" thickBot="1" x14ac:dyDescent="0.3">
      <c r="A12" s="147" t="s">
        <v>1258</v>
      </c>
      <c r="B12" s="147" t="s">
        <v>1259</v>
      </c>
      <c r="C12" s="148">
        <v>2005</v>
      </c>
      <c r="D12" s="147" t="s">
        <v>524</v>
      </c>
      <c r="E12" s="147" t="s">
        <v>34</v>
      </c>
      <c r="F12" s="127"/>
      <c r="G12" s="128"/>
      <c r="H12" s="119">
        <f t="shared" si="0"/>
        <v>65</v>
      </c>
      <c r="I12" s="120">
        <f t="shared" si="1"/>
        <v>8</v>
      </c>
      <c r="J12" s="121">
        <f t="shared" si="2"/>
        <v>8</v>
      </c>
      <c r="K12" s="130">
        <v>65</v>
      </c>
      <c r="L12" s="131"/>
      <c r="M12" s="132">
        <v>1</v>
      </c>
      <c r="N12" s="130"/>
      <c r="O12" s="131"/>
      <c r="P12" s="129">
        <v>1</v>
      </c>
      <c r="Q12" s="130"/>
      <c r="R12" s="131"/>
      <c r="S12" s="108">
        <v>1</v>
      </c>
      <c r="T12" s="133"/>
      <c r="U12" s="131"/>
      <c r="V12" s="129">
        <v>1</v>
      </c>
      <c r="W12" s="130"/>
      <c r="X12" s="131"/>
      <c r="Y12" s="129">
        <v>1</v>
      </c>
      <c r="Z12" s="130"/>
      <c r="AA12" s="131"/>
      <c r="AB12" s="129">
        <v>1</v>
      </c>
      <c r="AC12" s="130"/>
      <c r="AD12" s="131"/>
      <c r="AE12" s="129">
        <v>1</v>
      </c>
      <c r="AF12" s="130"/>
      <c r="AG12" s="131"/>
      <c r="AH12" s="121">
        <v>1</v>
      </c>
      <c r="AI12" s="130"/>
      <c r="AJ12" s="131"/>
      <c r="AK12" s="129">
        <v>1</v>
      </c>
      <c r="AL12" s="130"/>
      <c r="AM12" s="131"/>
      <c r="AN12" s="129">
        <v>1</v>
      </c>
      <c r="AO12" s="130"/>
      <c r="AP12" s="131"/>
    </row>
    <row r="13" spans="1:42" ht="15.75" thickBot="1" x14ac:dyDescent="0.3">
      <c r="A13" s="147" t="s">
        <v>1225</v>
      </c>
      <c r="B13" s="147" t="s">
        <v>1226</v>
      </c>
      <c r="C13" s="148">
        <v>2006</v>
      </c>
      <c r="D13" s="147" t="s">
        <v>403</v>
      </c>
      <c r="E13" s="147" t="s">
        <v>507</v>
      </c>
      <c r="F13" s="127"/>
      <c r="G13" s="128"/>
      <c r="H13" s="119">
        <f t="shared" si="0"/>
        <v>60</v>
      </c>
      <c r="I13" s="120">
        <f t="shared" si="1"/>
        <v>9</v>
      </c>
      <c r="J13" s="121">
        <f t="shared" si="2"/>
        <v>9</v>
      </c>
      <c r="K13" s="130">
        <v>60</v>
      </c>
      <c r="L13" s="131"/>
      <c r="M13" s="132">
        <v>1</v>
      </c>
      <c r="N13" s="130"/>
      <c r="O13" s="131"/>
      <c r="P13" s="129">
        <v>1</v>
      </c>
      <c r="Q13" s="130"/>
      <c r="R13" s="131"/>
      <c r="S13" s="108">
        <v>1</v>
      </c>
      <c r="T13" s="133"/>
      <c r="U13" s="131"/>
      <c r="V13" s="129">
        <v>1</v>
      </c>
      <c r="W13" s="130"/>
      <c r="X13" s="131"/>
      <c r="Y13" s="129">
        <v>1</v>
      </c>
      <c r="Z13" s="130"/>
      <c r="AA13" s="131"/>
      <c r="AB13" s="129">
        <v>1</v>
      </c>
      <c r="AC13" s="130"/>
      <c r="AD13" s="131"/>
      <c r="AE13" s="129">
        <v>1</v>
      </c>
      <c r="AF13" s="130"/>
      <c r="AG13" s="131"/>
      <c r="AH13" s="121">
        <v>1</v>
      </c>
      <c r="AI13" s="130"/>
      <c r="AJ13" s="131"/>
      <c r="AK13" s="129">
        <v>1</v>
      </c>
      <c r="AL13" s="130"/>
      <c r="AM13" s="131"/>
      <c r="AN13" s="129">
        <v>1</v>
      </c>
      <c r="AO13" s="130"/>
      <c r="AP13" s="131"/>
    </row>
    <row r="14" spans="1:42" ht="15.75" thickBot="1" x14ac:dyDescent="0.3">
      <c r="A14" s="147" t="s">
        <v>1242</v>
      </c>
      <c r="B14" s="147" t="s">
        <v>1243</v>
      </c>
      <c r="C14" s="148">
        <v>2005</v>
      </c>
      <c r="D14" s="147" t="s">
        <v>413</v>
      </c>
      <c r="E14" s="147" t="s">
        <v>715</v>
      </c>
      <c r="F14" s="127"/>
      <c r="G14" s="128"/>
      <c r="H14" s="119">
        <f t="shared" si="0"/>
        <v>55</v>
      </c>
      <c r="I14" s="120">
        <f t="shared" si="1"/>
        <v>10</v>
      </c>
      <c r="J14" s="121">
        <f t="shared" si="2"/>
        <v>10</v>
      </c>
      <c r="K14" s="130">
        <v>55</v>
      </c>
      <c r="L14" s="131"/>
      <c r="M14" s="132">
        <v>1</v>
      </c>
      <c r="N14" s="130"/>
      <c r="O14" s="131"/>
      <c r="P14" s="129">
        <v>1</v>
      </c>
      <c r="Q14" s="130"/>
      <c r="R14" s="131"/>
      <c r="S14" s="108">
        <v>1</v>
      </c>
      <c r="T14" s="133"/>
      <c r="U14" s="131"/>
      <c r="V14" s="129">
        <v>1</v>
      </c>
      <c r="W14" s="130"/>
      <c r="X14" s="131"/>
      <c r="Y14" s="129">
        <v>1</v>
      </c>
      <c r="Z14" s="130"/>
      <c r="AA14" s="131"/>
      <c r="AB14" s="129">
        <v>1</v>
      </c>
      <c r="AC14" s="130"/>
      <c r="AD14" s="131"/>
      <c r="AE14" s="129">
        <v>1</v>
      </c>
      <c r="AF14" s="130"/>
      <c r="AG14" s="131"/>
      <c r="AH14" s="121">
        <v>1</v>
      </c>
      <c r="AI14" s="130"/>
      <c r="AJ14" s="131"/>
      <c r="AK14" s="129">
        <v>1</v>
      </c>
      <c r="AL14" s="130"/>
      <c r="AM14" s="131"/>
      <c r="AN14" s="129">
        <v>1</v>
      </c>
      <c r="AO14" s="130"/>
      <c r="AP14" s="131"/>
    </row>
    <row r="15" spans="1:42" ht="15.75" thickBot="1" x14ac:dyDescent="0.3">
      <c r="A15" s="147" t="s">
        <v>1216</v>
      </c>
      <c r="B15" s="147" t="s">
        <v>1217</v>
      </c>
      <c r="C15" s="148">
        <v>2005</v>
      </c>
      <c r="D15" s="147" t="s">
        <v>596</v>
      </c>
      <c r="E15" s="147" t="s">
        <v>241</v>
      </c>
      <c r="F15" s="127"/>
      <c r="G15" s="128"/>
      <c r="H15" s="119">
        <f t="shared" si="0"/>
        <v>50</v>
      </c>
      <c r="I15" s="120">
        <f t="shared" si="1"/>
        <v>11</v>
      </c>
      <c r="J15" s="121">
        <f t="shared" si="2"/>
        <v>11</v>
      </c>
      <c r="K15" s="130">
        <v>50</v>
      </c>
      <c r="L15" s="131"/>
      <c r="M15" s="132">
        <v>1</v>
      </c>
      <c r="N15" s="130"/>
      <c r="O15" s="131"/>
      <c r="P15" s="129">
        <v>1</v>
      </c>
      <c r="Q15" s="130"/>
      <c r="R15" s="131"/>
      <c r="S15" s="108">
        <v>1</v>
      </c>
      <c r="T15" s="133"/>
      <c r="U15" s="131"/>
      <c r="V15" s="129">
        <v>1</v>
      </c>
      <c r="W15" s="130"/>
      <c r="X15" s="131"/>
      <c r="Y15" s="129">
        <v>1</v>
      </c>
      <c r="Z15" s="130"/>
      <c r="AA15" s="131"/>
      <c r="AB15" s="129">
        <v>1</v>
      </c>
      <c r="AC15" s="130"/>
      <c r="AD15" s="131"/>
      <c r="AE15" s="129">
        <v>1</v>
      </c>
      <c r="AF15" s="130"/>
      <c r="AG15" s="131"/>
      <c r="AH15" s="121">
        <v>1</v>
      </c>
      <c r="AI15" s="130"/>
      <c r="AJ15" s="131"/>
      <c r="AK15" s="129">
        <v>1</v>
      </c>
      <c r="AL15" s="130"/>
      <c r="AM15" s="131"/>
      <c r="AN15" s="129">
        <v>1</v>
      </c>
      <c r="AO15" s="130"/>
      <c r="AP15" s="131"/>
    </row>
    <row r="16" spans="1:42" ht="15.75" thickBot="1" x14ac:dyDescent="0.3">
      <c r="A16" s="147" t="s">
        <v>1110</v>
      </c>
      <c r="B16" s="147" t="s">
        <v>1001</v>
      </c>
      <c r="C16" s="148">
        <v>2006</v>
      </c>
      <c r="D16" s="147" t="s">
        <v>524</v>
      </c>
      <c r="E16" s="147" t="s">
        <v>135</v>
      </c>
      <c r="F16" s="127"/>
      <c r="G16" s="128"/>
      <c r="H16" s="119">
        <f t="shared" si="0"/>
        <v>48</v>
      </c>
      <c r="I16" s="120">
        <f t="shared" si="1"/>
        <v>12</v>
      </c>
      <c r="J16" s="121">
        <f t="shared" si="2"/>
        <v>12</v>
      </c>
      <c r="K16" s="130">
        <v>48</v>
      </c>
      <c r="L16" s="131"/>
      <c r="M16" s="132">
        <v>1</v>
      </c>
      <c r="N16" s="130"/>
      <c r="O16" s="131"/>
      <c r="P16" s="129">
        <v>1</v>
      </c>
      <c r="Q16" s="130"/>
      <c r="R16" s="131"/>
      <c r="S16" s="108">
        <v>1</v>
      </c>
      <c r="T16" s="133"/>
      <c r="U16" s="131"/>
      <c r="V16" s="129">
        <v>1</v>
      </c>
      <c r="W16" s="130"/>
      <c r="X16" s="131"/>
      <c r="Y16" s="129">
        <v>1</v>
      </c>
      <c r="Z16" s="130"/>
      <c r="AA16" s="131"/>
      <c r="AB16" s="129">
        <v>1</v>
      </c>
      <c r="AC16" s="130"/>
      <c r="AD16" s="131"/>
      <c r="AE16" s="129">
        <v>1</v>
      </c>
      <c r="AF16" s="130"/>
      <c r="AG16" s="131"/>
      <c r="AH16" s="121">
        <v>1</v>
      </c>
      <c r="AI16" s="130"/>
      <c r="AJ16" s="131"/>
      <c r="AK16" s="129">
        <v>1</v>
      </c>
      <c r="AL16" s="130"/>
      <c r="AM16" s="131"/>
      <c r="AN16" s="129">
        <v>1</v>
      </c>
      <c r="AO16" s="130"/>
      <c r="AP16" s="131"/>
    </row>
    <row r="17" spans="1:42" ht="15.75" thickBot="1" x14ac:dyDescent="0.3">
      <c r="A17" s="147" t="s">
        <v>1233</v>
      </c>
      <c r="B17" s="147" t="s">
        <v>1234</v>
      </c>
      <c r="C17" s="148">
        <v>2005</v>
      </c>
      <c r="D17" s="147" t="s">
        <v>413</v>
      </c>
      <c r="E17" s="147" t="s">
        <v>730</v>
      </c>
      <c r="F17" s="127"/>
      <c r="G17" s="128"/>
      <c r="H17" s="119">
        <f t="shared" si="0"/>
        <v>46</v>
      </c>
      <c r="I17" s="120">
        <f t="shared" si="1"/>
        <v>13</v>
      </c>
      <c r="J17" s="121">
        <f t="shared" si="2"/>
        <v>13</v>
      </c>
      <c r="K17" s="130">
        <v>46</v>
      </c>
      <c r="L17" s="131"/>
      <c r="M17" s="132">
        <v>1</v>
      </c>
      <c r="N17" s="130"/>
      <c r="O17" s="131"/>
      <c r="P17" s="129">
        <v>1</v>
      </c>
      <c r="Q17" s="130"/>
      <c r="R17" s="131"/>
      <c r="S17" s="108">
        <v>1</v>
      </c>
      <c r="T17" s="133"/>
      <c r="U17" s="131"/>
      <c r="V17" s="129">
        <v>1</v>
      </c>
      <c r="W17" s="130"/>
      <c r="X17" s="131"/>
      <c r="Y17" s="129">
        <v>1</v>
      </c>
      <c r="Z17" s="130"/>
      <c r="AA17" s="131"/>
      <c r="AB17" s="129">
        <v>1</v>
      </c>
      <c r="AC17" s="130"/>
      <c r="AD17" s="131"/>
      <c r="AE17" s="129">
        <v>1</v>
      </c>
      <c r="AF17" s="130"/>
      <c r="AG17" s="131"/>
      <c r="AH17" s="121">
        <v>1</v>
      </c>
      <c r="AI17" s="130"/>
      <c r="AJ17" s="131"/>
      <c r="AK17" s="129">
        <v>1</v>
      </c>
      <c r="AL17" s="130"/>
      <c r="AM17" s="131"/>
      <c r="AN17" s="129">
        <v>1</v>
      </c>
      <c r="AO17" s="130"/>
      <c r="AP17" s="131"/>
    </row>
    <row r="18" spans="1:42" ht="15.75" thickBot="1" x14ac:dyDescent="0.3">
      <c r="A18" s="147" t="s">
        <v>1218</v>
      </c>
      <c r="B18" s="147" t="s">
        <v>1219</v>
      </c>
      <c r="C18" s="148">
        <v>2005</v>
      </c>
      <c r="D18" s="147" t="s">
        <v>791</v>
      </c>
      <c r="E18" s="147" t="s">
        <v>1220</v>
      </c>
      <c r="F18" s="127"/>
      <c r="G18" s="128"/>
      <c r="H18" s="119">
        <f t="shared" si="0"/>
        <v>44</v>
      </c>
      <c r="I18" s="120">
        <f t="shared" si="1"/>
        <v>14</v>
      </c>
      <c r="J18" s="121">
        <f t="shared" si="2"/>
        <v>14</v>
      </c>
      <c r="K18" s="130">
        <v>44</v>
      </c>
      <c r="L18" s="131"/>
      <c r="M18" s="132">
        <v>1</v>
      </c>
      <c r="N18" s="130"/>
      <c r="O18" s="131"/>
      <c r="P18" s="129">
        <v>1</v>
      </c>
      <c r="Q18" s="130"/>
      <c r="R18" s="131"/>
      <c r="S18" s="108">
        <v>1</v>
      </c>
      <c r="T18" s="133"/>
      <c r="U18" s="131"/>
      <c r="V18" s="129">
        <v>1</v>
      </c>
      <c r="W18" s="130"/>
      <c r="X18" s="131"/>
      <c r="Y18" s="129">
        <v>1</v>
      </c>
      <c r="Z18" s="130"/>
      <c r="AA18" s="131"/>
      <c r="AB18" s="129">
        <v>1</v>
      </c>
      <c r="AC18" s="130"/>
      <c r="AD18" s="131"/>
      <c r="AE18" s="129">
        <v>1</v>
      </c>
      <c r="AF18" s="130"/>
      <c r="AG18" s="131"/>
      <c r="AH18" s="121">
        <v>1</v>
      </c>
      <c r="AI18" s="130"/>
      <c r="AJ18" s="131"/>
      <c r="AK18" s="129">
        <v>1</v>
      </c>
      <c r="AL18" s="130"/>
      <c r="AM18" s="131"/>
      <c r="AN18" s="129">
        <v>1</v>
      </c>
      <c r="AO18" s="130"/>
      <c r="AP18" s="131"/>
    </row>
    <row r="19" spans="1:42" ht="15.75" thickBot="1" x14ac:dyDescent="0.3">
      <c r="A19" s="147" t="s">
        <v>966</v>
      </c>
      <c r="B19" s="147" t="s">
        <v>1184</v>
      </c>
      <c r="C19" s="148">
        <v>2006</v>
      </c>
      <c r="D19" s="147" t="s">
        <v>271</v>
      </c>
      <c r="E19" s="147" t="s">
        <v>1253</v>
      </c>
      <c r="F19" s="127"/>
      <c r="G19" s="128"/>
      <c r="H19" s="119">
        <f t="shared" si="0"/>
        <v>42</v>
      </c>
      <c r="I19" s="120">
        <f t="shared" si="1"/>
        <v>15</v>
      </c>
      <c r="J19" s="121">
        <f t="shared" si="2"/>
        <v>15</v>
      </c>
      <c r="K19" s="130">
        <v>42</v>
      </c>
      <c r="L19" s="131"/>
      <c r="M19" s="132">
        <v>1</v>
      </c>
      <c r="N19" s="130"/>
      <c r="O19" s="131"/>
      <c r="P19" s="129">
        <v>1</v>
      </c>
      <c r="Q19" s="130"/>
      <c r="R19" s="131"/>
      <c r="S19" s="108">
        <v>1</v>
      </c>
      <c r="T19" s="133"/>
      <c r="U19" s="131"/>
      <c r="V19" s="129">
        <v>1</v>
      </c>
      <c r="W19" s="130"/>
      <c r="X19" s="131"/>
      <c r="Y19" s="129">
        <v>1</v>
      </c>
      <c r="Z19" s="130"/>
      <c r="AA19" s="131"/>
      <c r="AB19" s="129">
        <v>1</v>
      </c>
      <c r="AC19" s="130"/>
      <c r="AD19" s="131"/>
      <c r="AE19" s="129">
        <v>1</v>
      </c>
      <c r="AF19" s="130"/>
      <c r="AG19" s="131"/>
      <c r="AH19" s="121">
        <v>1</v>
      </c>
      <c r="AI19" s="130"/>
      <c r="AJ19" s="131"/>
      <c r="AK19" s="129">
        <v>1</v>
      </c>
      <c r="AL19" s="130"/>
      <c r="AM19" s="131"/>
      <c r="AN19" s="129">
        <v>1</v>
      </c>
      <c r="AO19" s="130"/>
      <c r="AP19" s="131"/>
    </row>
    <row r="20" spans="1:42" ht="15.75" thickBot="1" x14ac:dyDescent="0.3">
      <c r="A20" s="147" t="s">
        <v>1262</v>
      </c>
      <c r="B20" s="147" t="s">
        <v>1001</v>
      </c>
      <c r="C20" s="148">
        <v>2006</v>
      </c>
      <c r="D20" s="147" t="s">
        <v>791</v>
      </c>
      <c r="E20" s="147" t="s">
        <v>726</v>
      </c>
      <c r="F20" s="127"/>
      <c r="G20" s="128"/>
      <c r="H20" s="119">
        <f t="shared" si="0"/>
        <v>40</v>
      </c>
      <c r="I20" s="120">
        <f t="shared" si="1"/>
        <v>16</v>
      </c>
      <c r="J20" s="121">
        <f t="shared" si="2"/>
        <v>16</v>
      </c>
      <c r="K20" s="130">
        <v>40</v>
      </c>
      <c r="L20" s="131"/>
      <c r="M20" s="132">
        <v>1</v>
      </c>
      <c r="N20" s="130"/>
      <c r="O20" s="131"/>
      <c r="P20" s="129">
        <v>1</v>
      </c>
      <c r="Q20" s="130"/>
      <c r="R20" s="131"/>
      <c r="S20" s="108">
        <v>1</v>
      </c>
      <c r="T20" s="133"/>
      <c r="U20" s="131"/>
      <c r="V20" s="129">
        <v>1</v>
      </c>
      <c r="W20" s="130"/>
      <c r="X20" s="131"/>
      <c r="Y20" s="129">
        <v>1</v>
      </c>
      <c r="Z20" s="130"/>
      <c r="AA20" s="131"/>
      <c r="AB20" s="129">
        <v>1</v>
      </c>
      <c r="AC20" s="130"/>
      <c r="AD20" s="131"/>
      <c r="AE20" s="129">
        <v>1</v>
      </c>
      <c r="AF20" s="130"/>
      <c r="AG20" s="131"/>
      <c r="AH20" s="121">
        <v>1</v>
      </c>
      <c r="AI20" s="130"/>
      <c r="AJ20" s="131"/>
      <c r="AK20" s="129">
        <v>1</v>
      </c>
      <c r="AL20" s="130"/>
      <c r="AM20" s="131"/>
      <c r="AN20" s="129">
        <v>1</v>
      </c>
      <c r="AO20" s="130"/>
      <c r="AP20" s="131"/>
    </row>
    <row r="21" spans="1:42" ht="15.75" thickBot="1" x14ac:dyDescent="0.3">
      <c r="A21" s="147" t="s">
        <v>1272</v>
      </c>
      <c r="B21" s="147" t="s">
        <v>1273</v>
      </c>
      <c r="C21" s="148">
        <v>2005</v>
      </c>
      <c r="D21" s="147" t="s">
        <v>652</v>
      </c>
      <c r="E21" s="147" t="s">
        <v>4</v>
      </c>
      <c r="F21" s="127"/>
      <c r="G21" s="128"/>
      <c r="H21" s="119">
        <f t="shared" si="0"/>
        <v>38</v>
      </c>
      <c r="I21" s="120">
        <f t="shared" si="1"/>
        <v>17</v>
      </c>
      <c r="J21" s="121">
        <f t="shared" si="2"/>
        <v>17</v>
      </c>
      <c r="K21" s="130">
        <v>38</v>
      </c>
      <c r="L21" s="131"/>
      <c r="M21" s="132">
        <v>1</v>
      </c>
      <c r="N21" s="130"/>
      <c r="O21" s="131"/>
      <c r="P21" s="129">
        <v>1</v>
      </c>
      <c r="Q21" s="130"/>
      <c r="R21" s="131"/>
      <c r="S21" s="108">
        <v>1</v>
      </c>
      <c r="T21" s="133"/>
      <c r="U21" s="131"/>
      <c r="V21" s="129">
        <v>1</v>
      </c>
      <c r="W21" s="130"/>
      <c r="X21" s="131"/>
      <c r="Y21" s="129">
        <v>1</v>
      </c>
      <c r="Z21" s="130"/>
      <c r="AA21" s="131"/>
      <c r="AB21" s="129">
        <v>1</v>
      </c>
      <c r="AC21" s="130"/>
      <c r="AD21" s="131"/>
      <c r="AE21" s="129">
        <v>1</v>
      </c>
      <c r="AF21" s="130"/>
      <c r="AG21" s="131"/>
      <c r="AH21" s="121">
        <v>1</v>
      </c>
      <c r="AI21" s="130"/>
      <c r="AJ21" s="131"/>
      <c r="AK21" s="129">
        <v>1</v>
      </c>
      <c r="AL21" s="130"/>
      <c r="AM21" s="131"/>
      <c r="AN21" s="129">
        <v>1</v>
      </c>
      <c r="AO21" s="130"/>
      <c r="AP21" s="131"/>
    </row>
    <row r="22" spans="1:42" ht="15.75" thickBot="1" x14ac:dyDescent="0.3">
      <c r="A22" s="147" t="s">
        <v>1223</v>
      </c>
      <c r="B22" s="147" t="s">
        <v>1224</v>
      </c>
      <c r="C22" s="148">
        <v>2005</v>
      </c>
      <c r="D22" s="147" t="s">
        <v>631</v>
      </c>
      <c r="E22" s="147" t="s">
        <v>548</v>
      </c>
      <c r="F22" s="127"/>
      <c r="G22" s="128"/>
      <c r="H22" s="119">
        <f t="shared" si="0"/>
        <v>36</v>
      </c>
      <c r="I22" s="120">
        <f t="shared" si="1"/>
        <v>18</v>
      </c>
      <c r="J22" s="121">
        <f t="shared" si="2"/>
        <v>18</v>
      </c>
      <c r="K22" s="130">
        <v>36</v>
      </c>
      <c r="L22" s="131"/>
      <c r="M22" s="132">
        <v>1</v>
      </c>
      <c r="N22" s="130"/>
      <c r="O22" s="131"/>
      <c r="P22" s="129">
        <v>1</v>
      </c>
      <c r="Q22" s="130"/>
      <c r="R22" s="131"/>
      <c r="S22" s="108">
        <v>1</v>
      </c>
      <c r="T22" s="133"/>
      <c r="U22" s="131"/>
      <c r="V22" s="129">
        <v>1</v>
      </c>
      <c r="W22" s="130"/>
      <c r="X22" s="131"/>
      <c r="Y22" s="129">
        <v>1</v>
      </c>
      <c r="Z22" s="130"/>
      <c r="AA22" s="131"/>
      <c r="AB22" s="129">
        <v>1</v>
      </c>
      <c r="AC22" s="130"/>
      <c r="AD22" s="131"/>
      <c r="AE22" s="129">
        <v>1</v>
      </c>
      <c r="AF22" s="130"/>
      <c r="AG22" s="131"/>
      <c r="AH22" s="121">
        <v>1</v>
      </c>
      <c r="AI22" s="130"/>
      <c r="AJ22" s="131"/>
      <c r="AK22" s="129">
        <v>1</v>
      </c>
      <c r="AL22" s="130"/>
      <c r="AM22" s="131"/>
      <c r="AN22" s="129">
        <v>1</v>
      </c>
      <c r="AO22" s="130"/>
      <c r="AP22" s="131"/>
    </row>
    <row r="23" spans="1:42" ht="15.75" thickBot="1" x14ac:dyDescent="0.3">
      <c r="A23" s="147" t="s">
        <v>1264</v>
      </c>
      <c r="B23" s="147" t="s">
        <v>1162</v>
      </c>
      <c r="C23" s="148">
        <v>2006</v>
      </c>
      <c r="D23" s="147" t="s">
        <v>271</v>
      </c>
      <c r="E23" s="147" t="s">
        <v>525</v>
      </c>
      <c r="F23" s="127"/>
      <c r="G23" s="128"/>
      <c r="H23" s="119">
        <f t="shared" si="0"/>
        <v>34</v>
      </c>
      <c r="I23" s="120">
        <f t="shared" si="1"/>
        <v>19</v>
      </c>
      <c r="J23" s="121">
        <f t="shared" si="2"/>
        <v>19</v>
      </c>
      <c r="K23" s="130">
        <v>34</v>
      </c>
      <c r="L23" s="131"/>
      <c r="M23" s="132">
        <v>1</v>
      </c>
      <c r="N23" s="130"/>
      <c r="O23" s="131"/>
      <c r="P23" s="129">
        <v>1</v>
      </c>
      <c r="Q23" s="130"/>
      <c r="R23" s="131"/>
      <c r="S23" s="108">
        <v>1</v>
      </c>
      <c r="T23" s="133"/>
      <c r="U23" s="131"/>
      <c r="V23" s="129">
        <v>1</v>
      </c>
      <c r="W23" s="130"/>
      <c r="X23" s="131"/>
      <c r="Y23" s="129">
        <v>1</v>
      </c>
      <c r="Z23" s="130"/>
      <c r="AA23" s="131"/>
      <c r="AB23" s="129">
        <v>1</v>
      </c>
      <c r="AC23" s="130"/>
      <c r="AD23" s="131"/>
      <c r="AE23" s="129">
        <v>1</v>
      </c>
      <c r="AF23" s="130"/>
      <c r="AG23" s="131"/>
      <c r="AH23" s="121">
        <v>1</v>
      </c>
      <c r="AI23" s="130"/>
      <c r="AJ23" s="131"/>
      <c r="AK23" s="129">
        <v>1</v>
      </c>
      <c r="AL23" s="130"/>
      <c r="AM23" s="131"/>
      <c r="AN23" s="129">
        <v>1</v>
      </c>
      <c r="AO23" s="130"/>
      <c r="AP23" s="131"/>
    </row>
    <row r="24" spans="1:42" ht="15.75" thickBot="1" x14ac:dyDescent="0.3">
      <c r="A24" s="147" t="s">
        <v>1244</v>
      </c>
      <c r="B24" s="147" t="s">
        <v>1245</v>
      </c>
      <c r="C24" s="148">
        <v>2006</v>
      </c>
      <c r="D24" s="147" t="s">
        <v>595</v>
      </c>
      <c r="E24" s="147" t="s">
        <v>718</v>
      </c>
      <c r="F24" s="127"/>
      <c r="G24" s="128"/>
      <c r="H24" s="119">
        <f t="shared" si="0"/>
        <v>32</v>
      </c>
      <c r="I24" s="120">
        <f t="shared" si="1"/>
        <v>20</v>
      </c>
      <c r="J24" s="121">
        <f t="shared" si="2"/>
        <v>20</v>
      </c>
      <c r="K24" s="130">
        <v>32</v>
      </c>
      <c r="L24" s="131"/>
      <c r="M24" s="132">
        <v>1</v>
      </c>
      <c r="N24" s="130"/>
      <c r="O24" s="131"/>
      <c r="P24" s="129">
        <v>1</v>
      </c>
      <c r="Q24" s="130"/>
      <c r="R24" s="131"/>
      <c r="S24" s="108">
        <v>1</v>
      </c>
      <c r="T24" s="133"/>
      <c r="U24" s="131"/>
      <c r="V24" s="129">
        <v>1</v>
      </c>
      <c r="W24" s="130"/>
      <c r="X24" s="131"/>
      <c r="Y24" s="129">
        <v>1</v>
      </c>
      <c r="Z24" s="130"/>
      <c r="AA24" s="131"/>
      <c r="AB24" s="129">
        <v>1</v>
      </c>
      <c r="AC24" s="130"/>
      <c r="AD24" s="131"/>
      <c r="AE24" s="129">
        <v>1</v>
      </c>
      <c r="AF24" s="130"/>
      <c r="AG24" s="131"/>
      <c r="AH24" s="121">
        <v>1</v>
      </c>
      <c r="AI24" s="130"/>
      <c r="AJ24" s="131"/>
      <c r="AK24" s="129">
        <v>1</v>
      </c>
      <c r="AL24" s="130"/>
      <c r="AM24" s="131"/>
      <c r="AN24" s="129">
        <v>1</v>
      </c>
      <c r="AO24" s="130"/>
      <c r="AP24" s="131"/>
    </row>
    <row r="25" spans="1:42" ht="15.75" thickBot="1" x14ac:dyDescent="0.3">
      <c r="A25" s="147" t="s">
        <v>1254</v>
      </c>
      <c r="B25" s="147" t="s">
        <v>1255</v>
      </c>
      <c r="C25" s="148">
        <v>2006</v>
      </c>
      <c r="D25" s="147" t="s">
        <v>791</v>
      </c>
      <c r="E25" s="147" t="s">
        <v>15</v>
      </c>
      <c r="F25" s="127"/>
      <c r="G25" s="128"/>
      <c r="H25" s="119">
        <f t="shared" si="0"/>
        <v>30</v>
      </c>
      <c r="I25" s="120">
        <f t="shared" si="1"/>
        <v>21</v>
      </c>
      <c r="J25" s="121">
        <f t="shared" si="2"/>
        <v>21</v>
      </c>
      <c r="K25" s="130">
        <v>30</v>
      </c>
      <c r="L25" s="131"/>
      <c r="M25" s="132">
        <v>1</v>
      </c>
      <c r="N25" s="130"/>
      <c r="O25" s="131"/>
      <c r="P25" s="129">
        <v>1</v>
      </c>
      <c r="Q25" s="130"/>
      <c r="R25" s="131"/>
      <c r="S25" s="108">
        <v>1</v>
      </c>
      <c r="T25" s="133"/>
      <c r="U25" s="131"/>
      <c r="V25" s="129">
        <v>1</v>
      </c>
      <c r="W25" s="130"/>
      <c r="X25" s="131"/>
      <c r="Y25" s="129">
        <v>1</v>
      </c>
      <c r="Z25" s="130"/>
      <c r="AA25" s="131"/>
      <c r="AB25" s="129">
        <v>1</v>
      </c>
      <c r="AC25" s="130"/>
      <c r="AD25" s="131"/>
      <c r="AE25" s="129">
        <v>1</v>
      </c>
      <c r="AF25" s="130"/>
      <c r="AG25" s="131"/>
      <c r="AH25" s="121">
        <v>1</v>
      </c>
      <c r="AI25" s="130"/>
      <c r="AJ25" s="131"/>
      <c r="AK25" s="129">
        <v>1</v>
      </c>
      <c r="AL25" s="130"/>
      <c r="AM25" s="131"/>
      <c r="AN25" s="129">
        <v>1</v>
      </c>
      <c r="AO25" s="130"/>
      <c r="AP25" s="131"/>
    </row>
    <row r="26" spans="1:42" ht="15.75" thickBot="1" x14ac:dyDescent="0.3">
      <c r="A26" s="147" t="s">
        <v>1246</v>
      </c>
      <c r="B26" s="147" t="s">
        <v>1093</v>
      </c>
      <c r="C26" s="148">
        <v>2006</v>
      </c>
      <c r="D26" s="147" t="s">
        <v>524</v>
      </c>
      <c r="E26" s="147" t="s">
        <v>1247</v>
      </c>
      <c r="F26" s="127"/>
      <c r="G26" s="128"/>
      <c r="H26" s="119">
        <f t="shared" si="0"/>
        <v>28</v>
      </c>
      <c r="I26" s="120">
        <f t="shared" si="1"/>
        <v>22</v>
      </c>
      <c r="J26" s="121">
        <f t="shared" si="2"/>
        <v>22</v>
      </c>
      <c r="K26" s="130">
        <v>28</v>
      </c>
      <c r="L26" s="131"/>
      <c r="M26" s="132">
        <v>1</v>
      </c>
      <c r="N26" s="130"/>
      <c r="O26" s="131"/>
      <c r="P26" s="129">
        <v>1</v>
      </c>
      <c r="Q26" s="130"/>
      <c r="R26" s="131"/>
      <c r="S26" s="108">
        <v>1</v>
      </c>
      <c r="T26" s="133"/>
      <c r="U26" s="131"/>
      <c r="V26" s="129">
        <v>1</v>
      </c>
      <c r="W26" s="130"/>
      <c r="X26" s="131"/>
      <c r="Y26" s="129">
        <v>1</v>
      </c>
      <c r="Z26" s="130"/>
      <c r="AA26" s="131"/>
      <c r="AB26" s="129">
        <v>1</v>
      </c>
      <c r="AC26" s="130"/>
      <c r="AD26" s="131"/>
      <c r="AE26" s="129">
        <v>1</v>
      </c>
      <c r="AF26" s="130"/>
      <c r="AG26" s="131"/>
      <c r="AH26" s="121">
        <v>1</v>
      </c>
      <c r="AI26" s="130"/>
      <c r="AJ26" s="131"/>
      <c r="AK26" s="129">
        <v>1</v>
      </c>
      <c r="AL26" s="130"/>
      <c r="AM26" s="131"/>
      <c r="AN26" s="129">
        <v>1</v>
      </c>
      <c r="AO26" s="130"/>
      <c r="AP26" s="131"/>
    </row>
    <row r="27" spans="1:42" ht="15.75" thickBot="1" x14ac:dyDescent="0.3">
      <c r="A27" s="147" t="s">
        <v>1276</v>
      </c>
      <c r="B27" s="147" t="s">
        <v>1277</v>
      </c>
      <c r="C27" s="148">
        <v>2006</v>
      </c>
      <c r="D27" s="147" t="s">
        <v>791</v>
      </c>
      <c r="E27" s="147" t="s">
        <v>1278</v>
      </c>
      <c r="F27" s="127"/>
      <c r="G27" s="128"/>
      <c r="H27" s="119">
        <f t="shared" si="0"/>
        <v>26</v>
      </c>
      <c r="I27" s="120">
        <f t="shared" si="1"/>
        <v>23</v>
      </c>
      <c r="J27" s="121">
        <f t="shared" si="2"/>
        <v>23</v>
      </c>
      <c r="K27" s="130">
        <v>26</v>
      </c>
      <c r="L27" s="131"/>
      <c r="M27" s="132">
        <v>1</v>
      </c>
      <c r="N27" s="130"/>
      <c r="O27" s="131"/>
      <c r="P27" s="129">
        <v>1</v>
      </c>
      <c r="Q27" s="130"/>
      <c r="R27" s="131"/>
      <c r="S27" s="108">
        <v>1</v>
      </c>
      <c r="T27" s="133"/>
      <c r="U27" s="131"/>
      <c r="V27" s="129">
        <v>1</v>
      </c>
      <c r="W27" s="130"/>
      <c r="X27" s="131"/>
      <c r="Y27" s="129">
        <v>1</v>
      </c>
      <c r="Z27" s="130"/>
      <c r="AA27" s="131"/>
      <c r="AB27" s="129">
        <v>1</v>
      </c>
      <c r="AC27" s="130"/>
      <c r="AD27" s="131"/>
      <c r="AE27" s="129">
        <v>1</v>
      </c>
      <c r="AF27" s="130"/>
      <c r="AG27" s="131"/>
      <c r="AH27" s="121">
        <v>1</v>
      </c>
      <c r="AI27" s="130"/>
      <c r="AJ27" s="131"/>
      <c r="AK27" s="129">
        <v>1</v>
      </c>
      <c r="AL27" s="130"/>
      <c r="AM27" s="131"/>
      <c r="AN27" s="129">
        <v>1</v>
      </c>
      <c r="AO27" s="130"/>
      <c r="AP27" s="131"/>
    </row>
    <row r="28" spans="1:42" ht="15.75" thickBot="1" x14ac:dyDescent="0.3">
      <c r="A28" s="147" t="s">
        <v>1265</v>
      </c>
      <c r="B28" s="147" t="s">
        <v>1266</v>
      </c>
      <c r="C28" s="148">
        <v>2005</v>
      </c>
      <c r="D28" s="147" t="s">
        <v>652</v>
      </c>
      <c r="E28" s="147" t="s">
        <v>640</v>
      </c>
      <c r="F28" s="127"/>
      <c r="G28" s="128"/>
      <c r="H28" s="119">
        <f t="shared" si="0"/>
        <v>24</v>
      </c>
      <c r="I28" s="120">
        <f t="shared" si="1"/>
        <v>24</v>
      </c>
      <c r="J28" s="121">
        <f t="shared" si="2"/>
        <v>24</v>
      </c>
      <c r="K28" s="130">
        <v>24</v>
      </c>
      <c r="L28" s="131"/>
      <c r="M28" s="132">
        <v>1</v>
      </c>
      <c r="N28" s="130"/>
      <c r="O28" s="131"/>
      <c r="P28" s="129">
        <v>1</v>
      </c>
      <c r="Q28" s="130"/>
      <c r="R28" s="131"/>
      <c r="S28" s="108">
        <v>1</v>
      </c>
      <c r="T28" s="133"/>
      <c r="U28" s="131"/>
      <c r="V28" s="129">
        <v>1</v>
      </c>
      <c r="W28" s="130"/>
      <c r="X28" s="131"/>
      <c r="Y28" s="129">
        <v>1</v>
      </c>
      <c r="Z28" s="130"/>
      <c r="AA28" s="131"/>
      <c r="AB28" s="129">
        <v>1</v>
      </c>
      <c r="AC28" s="130"/>
      <c r="AD28" s="131"/>
      <c r="AE28" s="129">
        <v>1</v>
      </c>
      <c r="AF28" s="130"/>
      <c r="AG28" s="131"/>
      <c r="AH28" s="121">
        <v>1</v>
      </c>
      <c r="AI28" s="130"/>
      <c r="AJ28" s="131"/>
      <c r="AK28" s="129">
        <v>1</v>
      </c>
      <c r="AL28" s="130"/>
      <c r="AM28" s="131"/>
      <c r="AN28" s="129">
        <v>1</v>
      </c>
      <c r="AO28" s="130"/>
      <c r="AP28" s="131"/>
    </row>
    <row r="29" spans="1:42" ht="15.75" thickBot="1" x14ac:dyDescent="0.3">
      <c r="A29" s="147" t="s">
        <v>1221</v>
      </c>
      <c r="B29" s="147" t="s">
        <v>1078</v>
      </c>
      <c r="C29" s="148">
        <v>2006</v>
      </c>
      <c r="D29" s="147" t="s">
        <v>781</v>
      </c>
      <c r="E29" s="147" t="s">
        <v>1222</v>
      </c>
      <c r="F29" s="127"/>
      <c r="G29" s="128"/>
      <c r="H29" s="119">
        <f t="shared" si="0"/>
        <v>22</v>
      </c>
      <c r="I29" s="120">
        <f t="shared" si="1"/>
        <v>25</v>
      </c>
      <c r="J29" s="121">
        <f t="shared" si="2"/>
        <v>25</v>
      </c>
      <c r="K29" s="130">
        <v>22</v>
      </c>
      <c r="L29" s="131"/>
      <c r="M29" s="132">
        <v>1</v>
      </c>
      <c r="N29" s="130"/>
      <c r="O29" s="131"/>
      <c r="P29" s="129">
        <v>1</v>
      </c>
      <c r="Q29" s="130"/>
      <c r="R29" s="131"/>
      <c r="S29" s="108">
        <v>1</v>
      </c>
      <c r="T29" s="133"/>
      <c r="U29" s="131"/>
      <c r="V29" s="129">
        <v>1</v>
      </c>
      <c r="W29" s="130"/>
      <c r="X29" s="131"/>
      <c r="Y29" s="129">
        <v>1</v>
      </c>
      <c r="Z29" s="130"/>
      <c r="AA29" s="131"/>
      <c r="AB29" s="129">
        <v>1</v>
      </c>
      <c r="AC29" s="130"/>
      <c r="AD29" s="131"/>
      <c r="AE29" s="129">
        <v>1</v>
      </c>
      <c r="AF29" s="130"/>
      <c r="AG29" s="131"/>
      <c r="AH29" s="121">
        <v>1</v>
      </c>
      <c r="AI29" s="130"/>
      <c r="AJ29" s="131"/>
      <c r="AK29" s="129">
        <v>1</v>
      </c>
      <c r="AL29" s="130"/>
      <c r="AM29" s="131"/>
      <c r="AN29" s="129">
        <v>1</v>
      </c>
      <c r="AO29" s="130"/>
      <c r="AP29" s="131"/>
    </row>
    <row r="30" spans="1:42" ht="15.75" thickBot="1" x14ac:dyDescent="0.3">
      <c r="A30" s="147" t="s">
        <v>1227</v>
      </c>
      <c r="B30" s="147" t="s">
        <v>1228</v>
      </c>
      <c r="C30" s="148">
        <v>2006</v>
      </c>
      <c r="D30" s="147" t="s">
        <v>271</v>
      </c>
      <c r="E30" s="147" t="s">
        <v>717</v>
      </c>
      <c r="F30" s="127"/>
      <c r="G30" s="128"/>
      <c r="H30" s="119">
        <f t="shared" si="0"/>
        <v>20</v>
      </c>
      <c r="I30" s="120">
        <f t="shared" si="1"/>
        <v>26</v>
      </c>
      <c r="J30" s="121">
        <f t="shared" si="2"/>
        <v>26</v>
      </c>
      <c r="K30" s="130">
        <v>20</v>
      </c>
      <c r="L30" s="131"/>
      <c r="M30" s="132">
        <v>1</v>
      </c>
      <c r="N30" s="130"/>
      <c r="O30" s="131"/>
      <c r="P30" s="129">
        <v>1</v>
      </c>
      <c r="Q30" s="130"/>
      <c r="R30" s="131"/>
      <c r="S30" s="108">
        <v>1</v>
      </c>
      <c r="T30" s="133"/>
      <c r="U30" s="131"/>
      <c r="V30" s="129">
        <v>1</v>
      </c>
      <c r="W30" s="130"/>
      <c r="X30" s="131"/>
      <c r="Y30" s="129">
        <v>1</v>
      </c>
      <c r="Z30" s="130"/>
      <c r="AA30" s="131"/>
      <c r="AB30" s="129">
        <v>1</v>
      </c>
      <c r="AC30" s="130"/>
      <c r="AD30" s="131"/>
      <c r="AE30" s="129">
        <v>1</v>
      </c>
      <c r="AF30" s="130"/>
      <c r="AG30" s="131"/>
      <c r="AH30" s="121">
        <v>1</v>
      </c>
      <c r="AI30" s="130"/>
      <c r="AJ30" s="131"/>
      <c r="AK30" s="129">
        <v>1</v>
      </c>
      <c r="AL30" s="130"/>
      <c r="AM30" s="131"/>
      <c r="AN30" s="129">
        <v>1</v>
      </c>
      <c r="AO30" s="130"/>
      <c r="AP30" s="131"/>
    </row>
    <row r="31" spans="1:42" ht="15.75" thickBot="1" x14ac:dyDescent="0.3">
      <c r="A31" s="147" t="s">
        <v>1231</v>
      </c>
      <c r="B31" s="147" t="s">
        <v>1232</v>
      </c>
      <c r="C31" s="148">
        <v>2005</v>
      </c>
      <c r="D31" s="147" t="s">
        <v>652</v>
      </c>
      <c r="E31" s="147" t="s">
        <v>497</v>
      </c>
      <c r="F31" s="127"/>
      <c r="G31" s="128"/>
      <c r="H31" s="119">
        <f t="shared" si="0"/>
        <v>18</v>
      </c>
      <c r="I31" s="120">
        <f t="shared" si="1"/>
        <v>27</v>
      </c>
      <c r="J31" s="121">
        <f t="shared" si="2"/>
        <v>27</v>
      </c>
      <c r="K31" s="130">
        <v>18</v>
      </c>
      <c r="L31" s="131"/>
      <c r="M31" s="132">
        <v>1</v>
      </c>
      <c r="N31" s="130"/>
      <c r="O31" s="131"/>
      <c r="P31" s="129">
        <v>1</v>
      </c>
      <c r="Q31" s="130"/>
      <c r="R31" s="131"/>
      <c r="S31" s="108">
        <v>1</v>
      </c>
      <c r="T31" s="133"/>
      <c r="U31" s="131"/>
      <c r="V31" s="129">
        <v>1</v>
      </c>
      <c r="W31" s="130"/>
      <c r="X31" s="131"/>
      <c r="Y31" s="129">
        <v>1</v>
      </c>
      <c r="Z31" s="130"/>
      <c r="AA31" s="131"/>
      <c r="AB31" s="129">
        <v>1</v>
      </c>
      <c r="AC31" s="130"/>
      <c r="AD31" s="131"/>
      <c r="AE31" s="129">
        <v>1</v>
      </c>
      <c r="AF31" s="130"/>
      <c r="AG31" s="131"/>
      <c r="AH31" s="121">
        <v>1</v>
      </c>
      <c r="AI31" s="130"/>
      <c r="AJ31" s="131"/>
      <c r="AK31" s="129">
        <v>1</v>
      </c>
      <c r="AL31" s="130"/>
      <c r="AM31" s="131"/>
      <c r="AN31" s="129">
        <v>1</v>
      </c>
      <c r="AO31" s="130"/>
      <c r="AP31" s="131"/>
    </row>
    <row r="32" spans="1:42" ht="15.75" thickBot="1" x14ac:dyDescent="0.3">
      <c r="A32" s="147" t="s">
        <v>1263</v>
      </c>
      <c r="B32" s="147" t="s">
        <v>1230</v>
      </c>
      <c r="C32" s="148">
        <v>2006</v>
      </c>
      <c r="D32" s="147" t="s">
        <v>523</v>
      </c>
      <c r="E32" s="147" t="s">
        <v>449</v>
      </c>
      <c r="F32" s="127"/>
      <c r="G32" s="128"/>
      <c r="H32" s="119">
        <f t="shared" si="0"/>
        <v>16</v>
      </c>
      <c r="I32" s="120">
        <f t="shared" si="1"/>
        <v>28</v>
      </c>
      <c r="J32" s="121">
        <f t="shared" si="2"/>
        <v>28</v>
      </c>
      <c r="K32" s="130">
        <v>16</v>
      </c>
      <c r="L32" s="131"/>
      <c r="M32" s="132">
        <v>1</v>
      </c>
      <c r="N32" s="130"/>
      <c r="O32" s="131"/>
      <c r="P32" s="129">
        <v>1</v>
      </c>
      <c r="Q32" s="130"/>
      <c r="R32" s="131"/>
      <c r="S32" s="108">
        <v>1</v>
      </c>
      <c r="T32" s="133"/>
      <c r="U32" s="131"/>
      <c r="V32" s="129">
        <v>1</v>
      </c>
      <c r="W32" s="130"/>
      <c r="X32" s="131"/>
      <c r="Y32" s="129">
        <v>1</v>
      </c>
      <c r="Z32" s="130"/>
      <c r="AA32" s="131"/>
      <c r="AB32" s="129">
        <v>1</v>
      </c>
      <c r="AC32" s="130"/>
      <c r="AD32" s="131"/>
      <c r="AE32" s="129">
        <v>1</v>
      </c>
      <c r="AF32" s="130"/>
      <c r="AG32" s="131"/>
      <c r="AH32" s="121">
        <v>1</v>
      </c>
      <c r="AI32" s="130"/>
      <c r="AJ32" s="131"/>
      <c r="AK32" s="129">
        <v>1</v>
      </c>
      <c r="AL32" s="130"/>
      <c r="AM32" s="131"/>
      <c r="AN32" s="129">
        <v>1</v>
      </c>
      <c r="AO32" s="130"/>
      <c r="AP32" s="131"/>
    </row>
    <row r="33" spans="1:42" ht="15.75" thickBot="1" x14ac:dyDescent="0.3">
      <c r="A33" s="147" t="s">
        <v>1252</v>
      </c>
      <c r="B33" s="147" t="s">
        <v>1126</v>
      </c>
      <c r="C33" s="148">
        <v>2006</v>
      </c>
      <c r="D33" s="147" t="s">
        <v>781</v>
      </c>
      <c r="E33" s="147" t="s">
        <v>301</v>
      </c>
      <c r="F33" s="127"/>
      <c r="G33" s="128"/>
      <c r="H33" s="119">
        <f t="shared" si="0"/>
        <v>14</v>
      </c>
      <c r="I33" s="120">
        <f t="shared" si="1"/>
        <v>29</v>
      </c>
      <c r="J33" s="121">
        <f t="shared" si="2"/>
        <v>29</v>
      </c>
      <c r="K33" s="130">
        <v>14</v>
      </c>
      <c r="L33" s="131"/>
      <c r="M33" s="132">
        <v>1</v>
      </c>
      <c r="N33" s="130"/>
      <c r="O33" s="131"/>
      <c r="P33" s="129">
        <v>1</v>
      </c>
      <c r="Q33" s="130"/>
      <c r="R33" s="131"/>
      <c r="S33" s="108">
        <v>1</v>
      </c>
      <c r="T33" s="133"/>
      <c r="U33" s="131"/>
      <c r="V33" s="129">
        <v>1</v>
      </c>
      <c r="W33" s="130"/>
      <c r="X33" s="131"/>
      <c r="Y33" s="129">
        <v>1</v>
      </c>
      <c r="Z33" s="130"/>
      <c r="AA33" s="131"/>
      <c r="AB33" s="129">
        <v>1</v>
      </c>
      <c r="AC33" s="130"/>
      <c r="AD33" s="131"/>
      <c r="AE33" s="129">
        <v>1</v>
      </c>
      <c r="AF33" s="130"/>
      <c r="AG33" s="131"/>
      <c r="AH33" s="121">
        <v>1</v>
      </c>
      <c r="AI33" s="130"/>
      <c r="AJ33" s="131"/>
      <c r="AK33" s="129">
        <v>1</v>
      </c>
      <c r="AL33" s="130"/>
      <c r="AM33" s="131"/>
      <c r="AN33" s="129">
        <v>1</v>
      </c>
      <c r="AO33" s="130"/>
      <c r="AP33" s="131"/>
    </row>
    <row r="34" spans="1:42" ht="15.75" thickBot="1" x14ac:dyDescent="0.3">
      <c r="A34" s="147" t="s">
        <v>1256</v>
      </c>
      <c r="B34" s="147" t="s">
        <v>1257</v>
      </c>
      <c r="C34" s="148">
        <v>2006</v>
      </c>
      <c r="D34" s="147" t="s">
        <v>781</v>
      </c>
      <c r="E34" s="147" t="s">
        <v>299</v>
      </c>
      <c r="F34" s="127"/>
      <c r="G34" s="128"/>
      <c r="H34" s="119">
        <f t="shared" si="0"/>
        <v>12</v>
      </c>
      <c r="I34" s="120">
        <f t="shared" si="1"/>
        <v>30</v>
      </c>
      <c r="J34" s="121">
        <f t="shared" si="2"/>
        <v>30</v>
      </c>
      <c r="K34" s="130">
        <v>12</v>
      </c>
      <c r="L34" s="131"/>
      <c r="M34" s="132">
        <v>1</v>
      </c>
      <c r="N34" s="130"/>
      <c r="O34" s="131"/>
      <c r="P34" s="129">
        <v>1</v>
      </c>
      <c r="Q34" s="130"/>
      <c r="R34" s="131"/>
      <c r="S34" s="108">
        <v>1</v>
      </c>
      <c r="T34" s="133"/>
      <c r="U34" s="131"/>
      <c r="V34" s="129">
        <v>1</v>
      </c>
      <c r="W34" s="130"/>
      <c r="X34" s="131"/>
      <c r="Y34" s="129">
        <v>1</v>
      </c>
      <c r="Z34" s="130"/>
      <c r="AA34" s="131"/>
      <c r="AB34" s="129">
        <v>1</v>
      </c>
      <c r="AC34" s="130"/>
      <c r="AD34" s="131"/>
      <c r="AE34" s="129">
        <v>1</v>
      </c>
      <c r="AF34" s="130"/>
      <c r="AG34" s="131"/>
      <c r="AH34" s="121">
        <v>1</v>
      </c>
      <c r="AI34" s="130"/>
      <c r="AJ34" s="131"/>
      <c r="AK34" s="129">
        <v>1</v>
      </c>
      <c r="AL34" s="130"/>
      <c r="AM34" s="131"/>
      <c r="AN34" s="129">
        <v>1</v>
      </c>
      <c r="AO34" s="130"/>
      <c r="AP34" s="131"/>
    </row>
    <row r="35" spans="1:42" ht="15.75" thickBot="1" x14ac:dyDescent="0.3">
      <c r="A35" s="147" t="s">
        <v>914</v>
      </c>
      <c r="B35" s="147" t="s">
        <v>1271</v>
      </c>
      <c r="C35" s="148">
        <v>2006</v>
      </c>
      <c r="D35" s="147" t="s">
        <v>523</v>
      </c>
      <c r="E35" s="147" t="s">
        <v>447</v>
      </c>
      <c r="F35" s="127"/>
      <c r="G35" s="128"/>
      <c r="H35" s="119">
        <f t="shared" si="0"/>
        <v>10</v>
      </c>
      <c r="I35" s="120">
        <f t="shared" si="1"/>
        <v>31</v>
      </c>
      <c r="J35" s="121">
        <f t="shared" si="2"/>
        <v>31</v>
      </c>
      <c r="K35" s="130">
        <v>10</v>
      </c>
      <c r="L35" s="131"/>
      <c r="M35" s="132">
        <v>1</v>
      </c>
      <c r="N35" s="137"/>
      <c r="O35" s="138"/>
      <c r="P35" s="129">
        <v>1</v>
      </c>
      <c r="Q35" s="130"/>
      <c r="R35" s="131"/>
      <c r="S35" s="108">
        <v>1</v>
      </c>
      <c r="T35" s="133"/>
      <c r="U35" s="131"/>
      <c r="V35" s="129">
        <v>1</v>
      </c>
      <c r="W35" s="130"/>
      <c r="X35" s="131"/>
      <c r="Y35" s="129">
        <v>1</v>
      </c>
      <c r="Z35" s="130"/>
      <c r="AA35" s="131"/>
      <c r="AB35" s="129">
        <v>1</v>
      </c>
      <c r="AC35" s="130"/>
      <c r="AD35" s="131"/>
      <c r="AE35" s="129">
        <v>1</v>
      </c>
      <c r="AF35" s="130"/>
      <c r="AG35" s="131"/>
      <c r="AH35" s="121">
        <v>1</v>
      </c>
      <c r="AI35" s="130"/>
      <c r="AJ35" s="131"/>
      <c r="AK35" s="129">
        <v>1</v>
      </c>
      <c r="AL35" s="130"/>
      <c r="AM35" s="131"/>
      <c r="AN35" s="129">
        <v>1</v>
      </c>
      <c r="AO35" s="130"/>
      <c r="AP35" s="131"/>
    </row>
    <row r="36" spans="1:42" ht="15.75" thickBot="1" x14ac:dyDescent="0.3">
      <c r="A36" s="147" t="s">
        <v>1248</v>
      </c>
      <c r="B36" s="147" t="s">
        <v>1001</v>
      </c>
      <c r="C36" s="148">
        <v>2006</v>
      </c>
      <c r="D36" s="147" t="s">
        <v>403</v>
      </c>
      <c r="E36" s="147" t="s">
        <v>722</v>
      </c>
      <c r="F36" s="127"/>
      <c r="G36" s="128"/>
      <c r="H36" s="119">
        <f t="shared" si="0"/>
        <v>8</v>
      </c>
      <c r="I36" s="120">
        <f t="shared" si="1"/>
        <v>32</v>
      </c>
      <c r="J36" s="121">
        <f t="shared" si="2"/>
        <v>32</v>
      </c>
      <c r="K36" s="130">
        <v>8</v>
      </c>
      <c r="L36" s="131"/>
      <c r="M36" s="132">
        <v>1</v>
      </c>
      <c r="N36" s="137"/>
      <c r="O36" s="138"/>
      <c r="P36" s="129">
        <v>1</v>
      </c>
      <c r="Q36" s="130"/>
      <c r="R36" s="131"/>
      <c r="S36" s="108">
        <v>1</v>
      </c>
      <c r="T36" s="133"/>
      <c r="U36" s="131"/>
      <c r="V36" s="129">
        <v>1</v>
      </c>
      <c r="W36" s="130"/>
      <c r="X36" s="131"/>
      <c r="Y36" s="129">
        <v>1</v>
      </c>
      <c r="Z36" s="130"/>
      <c r="AA36" s="131"/>
      <c r="AB36" s="129">
        <v>1</v>
      </c>
      <c r="AC36" s="130"/>
      <c r="AD36" s="131"/>
      <c r="AE36" s="129">
        <v>1</v>
      </c>
      <c r="AF36" s="130"/>
      <c r="AG36" s="131"/>
      <c r="AH36" s="121">
        <v>1</v>
      </c>
      <c r="AI36" s="130"/>
      <c r="AJ36" s="131"/>
      <c r="AK36" s="129">
        <v>1</v>
      </c>
      <c r="AL36" s="130"/>
      <c r="AM36" s="131"/>
      <c r="AN36" s="129">
        <v>1</v>
      </c>
      <c r="AO36" s="130"/>
      <c r="AP36" s="131"/>
    </row>
    <row r="37" spans="1:42" ht="15.75" thickBot="1" x14ac:dyDescent="0.3">
      <c r="A37" s="147" t="s">
        <v>1249</v>
      </c>
      <c r="B37" s="147" t="s">
        <v>1250</v>
      </c>
      <c r="C37" s="148">
        <v>2005</v>
      </c>
      <c r="D37" s="147" t="s">
        <v>781</v>
      </c>
      <c r="E37" s="147" t="s">
        <v>1251</v>
      </c>
      <c r="F37" s="127"/>
      <c r="G37" s="128"/>
      <c r="H37" s="119">
        <f t="shared" si="0"/>
        <v>0</v>
      </c>
      <c r="I37" s="120">
        <f t="shared" si="1"/>
        <v>33</v>
      </c>
      <c r="J37" s="121" t="s">
        <v>892</v>
      </c>
      <c r="K37" s="130"/>
      <c r="L37" s="131"/>
      <c r="M37" s="132">
        <v>1</v>
      </c>
      <c r="N37" s="130"/>
      <c r="O37" s="131"/>
      <c r="P37" s="129">
        <v>1</v>
      </c>
      <c r="Q37" s="130"/>
      <c r="R37" s="131"/>
      <c r="S37" s="108">
        <v>1</v>
      </c>
      <c r="T37" s="133"/>
      <c r="U37" s="131"/>
      <c r="V37" s="129">
        <v>1</v>
      </c>
      <c r="W37" s="130"/>
      <c r="X37" s="131"/>
      <c r="Y37" s="129">
        <v>1</v>
      </c>
      <c r="Z37" s="130"/>
      <c r="AA37" s="131"/>
      <c r="AB37" s="129">
        <v>1</v>
      </c>
      <c r="AC37" s="130"/>
      <c r="AD37" s="131"/>
      <c r="AE37" s="129">
        <v>1</v>
      </c>
      <c r="AF37" s="130"/>
      <c r="AG37" s="131"/>
      <c r="AH37" s="121">
        <v>1</v>
      </c>
      <c r="AI37" s="130"/>
      <c r="AJ37" s="131"/>
      <c r="AK37" s="129">
        <v>1</v>
      </c>
      <c r="AL37" s="130"/>
      <c r="AM37" s="131"/>
      <c r="AN37" s="129">
        <v>1</v>
      </c>
      <c r="AO37" s="130"/>
      <c r="AP37" s="131"/>
    </row>
    <row r="38" spans="1:42" ht="15.75" thickBot="1" x14ac:dyDescent="0.3">
      <c r="A38" s="147" t="s">
        <v>1260</v>
      </c>
      <c r="B38" s="147" t="s">
        <v>1060</v>
      </c>
      <c r="C38" s="148">
        <v>2006</v>
      </c>
      <c r="D38" s="147" t="s">
        <v>781</v>
      </c>
      <c r="E38" s="147" t="s">
        <v>1261</v>
      </c>
      <c r="F38" s="127"/>
      <c r="G38" s="128"/>
      <c r="H38" s="119">
        <f t="shared" si="0"/>
        <v>0</v>
      </c>
      <c r="I38" s="120">
        <f t="shared" si="1"/>
        <v>33</v>
      </c>
      <c r="J38" s="121" t="s">
        <v>1348</v>
      </c>
      <c r="K38" s="130"/>
      <c r="L38" s="131"/>
      <c r="M38" s="132">
        <v>1</v>
      </c>
      <c r="N38" s="130"/>
      <c r="O38" s="131"/>
      <c r="P38" s="129">
        <v>1</v>
      </c>
      <c r="Q38" s="130"/>
      <c r="R38" s="131"/>
      <c r="S38" s="108">
        <v>1</v>
      </c>
      <c r="T38" s="133"/>
      <c r="U38" s="131"/>
      <c r="V38" s="129">
        <v>1</v>
      </c>
      <c r="W38" s="130"/>
      <c r="X38" s="131"/>
      <c r="Y38" s="129">
        <v>1</v>
      </c>
      <c r="Z38" s="130"/>
      <c r="AA38" s="131"/>
      <c r="AB38" s="129">
        <v>1</v>
      </c>
      <c r="AC38" s="130"/>
      <c r="AD38" s="131"/>
      <c r="AE38" s="129">
        <v>1</v>
      </c>
      <c r="AF38" s="130"/>
      <c r="AG38" s="131"/>
      <c r="AH38" s="121">
        <v>1</v>
      </c>
      <c r="AI38" s="130"/>
      <c r="AJ38" s="131"/>
      <c r="AK38" s="129">
        <v>1</v>
      </c>
      <c r="AL38" s="130"/>
      <c r="AM38" s="131"/>
      <c r="AN38" s="129">
        <v>1</v>
      </c>
      <c r="AO38" s="130"/>
      <c r="AP38" s="131"/>
    </row>
    <row r="39" spans="1:42" ht="15.75" thickBot="1" x14ac:dyDescent="0.3">
      <c r="A39" s="147" t="s">
        <v>1239</v>
      </c>
      <c r="B39" s="147" t="s">
        <v>1240</v>
      </c>
      <c r="C39" s="148">
        <v>2006</v>
      </c>
      <c r="D39" s="147" t="s">
        <v>652</v>
      </c>
      <c r="E39" s="147" t="s">
        <v>1241</v>
      </c>
      <c r="F39" s="127"/>
      <c r="G39" s="128"/>
      <c r="H39" s="119">
        <f t="shared" si="0"/>
        <v>0</v>
      </c>
      <c r="I39" s="120">
        <f t="shared" si="1"/>
        <v>33</v>
      </c>
      <c r="J39" s="121" t="s">
        <v>892</v>
      </c>
      <c r="K39" s="130"/>
      <c r="L39" s="131"/>
      <c r="M39" s="132">
        <v>1</v>
      </c>
      <c r="N39" s="130"/>
      <c r="O39" s="131"/>
      <c r="P39" s="129">
        <v>1</v>
      </c>
      <c r="Q39" s="130"/>
      <c r="R39" s="131"/>
      <c r="S39" s="108">
        <v>1</v>
      </c>
      <c r="T39" s="133"/>
      <c r="U39" s="131"/>
      <c r="V39" s="129">
        <v>1</v>
      </c>
      <c r="W39" s="130"/>
      <c r="X39" s="131"/>
      <c r="Y39" s="129">
        <v>1</v>
      </c>
      <c r="Z39" s="130"/>
      <c r="AA39" s="131"/>
      <c r="AB39" s="129">
        <v>1</v>
      </c>
      <c r="AC39" s="130"/>
      <c r="AD39" s="131"/>
      <c r="AE39" s="129">
        <v>1</v>
      </c>
      <c r="AF39" s="130"/>
      <c r="AG39" s="131"/>
      <c r="AH39" s="121">
        <v>1</v>
      </c>
      <c r="AI39" s="130"/>
      <c r="AJ39" s="131"/>
      <c r="AK39" s="129">
        <v>1</v>
      </c>
      <c r="AL39" s="130"/>
      <c r="AM39" s="131"/>
      <c r="AN39" s="129">
        <v>1</v>
      </c>
      <c r="AO39" s="130"/>
      <c r="AP39" s="131"/>
    </row>
    <row r="40" spans="1:42" ht="17.25" thickBot="1" x14ac:dyDescent="0.3">
      <c r="A40" s="114"/>
      <c r="B40" s="114"/>
      <c r="C40" s="139"/>
      <c r="D40" s="140"/>
      <c r="E40" s="116"/>
      <c r="F40" s="127"/>
      <c r="G40" s="128"/>
      <c r="H40" s="119">
        <f t="shared" ref="H40:H69" si="3">K40+N40+Q40+T40+W40+Z40+AC40+AF40+AI40+AL40+AO40</f>
        <v>0</v>
      </c>
      <c r="I40" s="120">
        <f t="shared" ref="I40:I69" si="4">RANK(H40,H$5:H$82,0)</f>
        <v>33</v>
      </c>
      <c r="J40" s="121">
        <f t="shared" ref="J40:J69" si="5">RANK(K40,K$5:K$82,0)</f>
        <v>33</v>
      </c>
      <c r="K40" s="130"/>
      <c r="L40" s="131"/>
      <c r="M40" s="132">
        <v>1</v>
      </c>
      <c r="N40" s="137"/>
      <c r="O40" s="138"/>
      <c r="P40" s="129">
        <v>1</v>
      </c>
      <c r="Q40" s="130"/>
      <c r="R40" s="131"/>
      <c r="S40" s="108">
        <v>1</v>
      </c>
      <c r="T40" s="133"/>
      <c r="U40" s="131"/>
      <c r="V40" s="129">
        <v>1</v>
      </c>
      <c r="W40" s="130"/>
      <c r="X40" s="131"/>
      <c r="Y40" s="129">
        <v>1</v>
      </c>
      <c r="Z40" s="130"/>
      <c r="AA40" s="131"/>
      <c r="AB40" s="129">
        <v>1</v>
      </c>
      <c r="AC40" s="130"/>
      <c r="AD40" s="131"/>
      <c r="AE40" s="129">
        <v>1</v>
      </c>
      <c r="AF40" s="130"/>
      <c r="AG40" s="131"/>
      <c r="AH40" s="121">
        <v>1</v>
      </c>
      <c r="AI40" s="130"/>
      <c r="AJ40" s="131"/>
      <c r="AK40" s="129">
        <v>1</v>
      </c>
      <c r="AL40" s="130"/>
      <c r="AM40" s="131"/>
      <c r="AN40" s="129">
        <v>1</v>
      </c>
      <c r="AO40" s="130"/>
      <c r="AP40" s="131"/>
    </row>
    <row r="41" spans="1:42" ht="17.25" thickBot="1" x14ac:dyDescent="0.3">
      <c r="A41" s="114"/>
      <c r="B41" s="114"/>
      <c r="C41" s="134"/>
      <c r="D41" s="135"/>
      <c r="E41" s="116"/>
      <c r="F41" s="127"/>
      <c r="G41" s="128"/>
      <c r="H41" s="119">
        <f t="shared" si="3"/>
        <v>0</v>
      </c>
      <c r="I41" s="120">
        <f t="shared" si="4"/>
        <v>33</v>
      </c>
      <c r="J41" s="121">
        <f t="shared" si="5"/>
        <v>33</v>
      </c>
      <c r="K41" s="130"/>
      <c r="L41" s="131"/>
      <c r="M41" s="132">
        <v>1</v>
      </c>
      <c r="N41" s="137"/>
      <c r="O41" s="138"/>
      <c r="P41" s="129">
        <v>1</v>
      </c>
      <c r="Q41" s="130"/>
      <c r="R41" s="131"/>
      <c r="S41" s="108">
        <v>1</v>
      </c>
      <c r="T41" s="133"/>
      <c r="U41" s="131"/>
      <c r="V41" s="129">
        <v>1</v>
      </c>
      <c r="W41" s="130"/>
      <c r="X41" s="131"/>
      <c r="Y41" s="129">
        <v>1</v>
      </c>
      <c r="Z41" s="130"/>
      <c r="AA41" s="131"/>
      <c r="AB41" s="129">
        <v>1</v>
      </c>
      <c r="AC41" s="130"/>
      <c r="AD41" s="131"/>
      <c r="AE41" s="129">
        <v>1</v>
      </c>
      <c r="AF41" s="130"/>
      <c r="AG41" s="131"/>
      <c r="AH41" s="121">
        <v>1</v>
      </c>
      <c r="AI41" s="130"/>
      <c r="AJ41" s="131"/>
      <c r="AK41" s="129">
        <v>1</v>
      </c>
      <c r="AL41" s="130"/>
      <c r="AM41" s="131"/>
      <c r="AN41" s="129">
        <v>1</v>
      </c>
      <c r="AO41" s="130"/>
      <c r="AP41" s="131"/>
    </row>
    <row r="42" spans="1:42" ht="15.75" thickBot="1" x14ac:dyDescent="0.3">
      <c r="A42" s="114"/>
      <c r="B42" s="114"/>
      <c r="C42" s="139"/>
      <c r="D42" s="140"/>
      <c r="E42" s="141"/>
      <c r="F42" s="127"/>
      <c r="G42" s="128"/>
      <c r="H42" s="119">
        <f t="shared" si="3"/>
        <v>0</v>
      </c>
      <c r="I42" s="120">
        <f t="shared" si="4"/>
        <v>33</v>
      </c>
      <c r="J42" s="121">
        <f t="shared" si="5"/>
        <v>33</v>
      </c>
      <c r="K42" s="130"/>
      <c r="L42" s="131"/>
      <c r="M42" s="132">
        <v>1</v>
      </c>
      <c r="N42" s="130"/>
      <c r="O42" s="131"/>
      <c r="P42" s="129">
        <v>1</v>
      </c>
      <c r="Q42" s="130"/>
      <c r="R42" s="131"/>
      <c r="S42" s="108">
        <v>1</v>
      </c>
      <c r="T42" s="133"/>
      <c r="U42" s="131"/>
      <c r="V42" s="129">
        <v>1</v>
      </c>
      <c r="W42" s="130"/>
      <c r="X42" s="131"/>
      <c r="Y42" s="129">
        <v>1</v>
      </c>
      <c r="Z42" s="130"/>
      <c r="AA42" s="131"/>
      <c r="AB42" s="129">
        <v>1</v>
      </c>
      <c r="AC42" s="130"/>
      <c r="AD42" s="131"/>
      <c r="AE42" s="129">
        <v>1</v>
      </c>
      <c r="AF42" s="130"/>
      <c r="AG42" s="131"/>
      <c r="AH42" s="121">
        <v>1</v>
      </c>
      <c r="AI42" s="130"/>
      <c r="AJ42" s="131"/>
      <c r="AK42" s="129">
        <v>1</v>
      </c>
      <c r="AL42" s="130"/>
      <c r="AM42" s="131"/>
      <c r="AN42" s="129">
        <v>1</v>
      </c>
      <c r="AO42" s="130"/>
      <c r="AP42" s="131"/>
    </row>
    <row r="43" spans="1:42" ht="15.75" thickBot="1" x14ac:dyDescent="0.3">
      <c r="A43" s="114"/>
      <c r="B43" s="114"/>
      <c r="C43" s="134"/>
      <c r="D43" s="135"/>
      <c r="E43" s="136"/>
      <c r="F43" s="127"/>
      <c r="G43" s="128"/>
      <c r="H43" s="119">
        <f t="shared" si="3"/>
        <v>0</v>
      </c>
      <c r="I43" s="120">
        <f t="shared" si="4"/>
        <v>33</v>
      </c>
      <c r="J43" s="121">
        <f t="shared" si="5"/>
        <v>33</v>
      </c>
      <c r="K43" s="130"/>
      <c r="L43" s="131"/>
      <c r="M43" s="132">
        <v>1</v>
      </c>
      <c r="N43" s="137"/>
      <c r="O43" s="138"/>
      <c r="P43" s="129">
        <v>1</v>
      </c>
      <c r="Q43" s="130"/>
      <c r="R43" s="131"/>
      <c r="S43" s="108">
        <v>1</v>
      </c>
      <c r="T43" s="133"/>
      <c r="U43" s="131"/>
      <c r="V43" s="129">
        <v>1</v>
      </c>
      <c r="W43" s="130"/>
      <c r="X43" s="131"/>
      <c r="Y43" s="129">
        <v>1</v>
      </c>
      <c r="Z43" s="130"/>
      <c r="AA43" s="131"/>
      <c r="AB43" s="129">
        <v>1</v>
      </c>
      <c r="AC43" s="130"/>
      <c r="AD43" s="131"/>
      <c r="AE43" s="129">
        <v>1</v>
      </c>
      <c r="AF43" s="130"/>
      <c r="AG43" s="131"/>
      <c r="AH43" s="121">
        <v>1</v>
      </c>
      <c r="AI43" s="130"/>
      <c r="AJ43" s="131"/>
      <c r="AK43" s="129">
        <v>1</v>
      </c>
      <c r="AL43" s="130"/>
      <c r="AM43" s="131"/>
      <c r="AN43" s="129">
        <v>1</v>
      </c>
      <c r="AO43" s="130"/>
      <c r="AP43" s="131"/>
    </row>
    <row r="44" spans="1:42" ht="17.25" thickBot="1" x14ac:dyDescent="0.3">
      <c r="A44" s="114"/>
      <c r="B44" s="114"/>
      <c r="C44" s="115"/>
      <c r="D44" s="115"/>
      <c r="E44" s="116"/>
      <c r="F44" s="127"/>
      <c r="G44" s="128"/>
      <c r="H44" s="119">
        <f t="shared" si="3"/>
        <v>0</v>
      </c>
      <c r="I44" s="120">
        <f t="shared" si="4"/>
        <v>33</v>
      </c>
      <c r="J44" s="121">
        <f t="shared" si="5"/>
        <v>33</v>
      </c>
      <c r="K44" s="130"/>
      <c r="L44" s="131"/>
      <c r="M44" s="132">
        <v>1</v>
      </c>
      <c r="N44" s="130"/>
      <c r="O44" s="131"/>
      <c r="P44" s="129">
        <v>1</v>
      </c>
      <c r="Q44" s="130"/>
      <c r="R44" s="131"/>
      <c r="S44" s="108">
        <v>1</v>
      </c>
      <c r="T44" s="133"/>
      <c r="U44" s="131"/>
      <c r="V44" s="129">
        <v>1</v>
      </c>
      <c r="W44" s="130"/>
      <c r="X44" s="131"/>
      <c r="Y44" s="129">
        <v>1</v>
      </c>
      <c r="Z44" s="130"/>
      <c r="AA44" s="131"/>
      <c r="AB44" s="129">
        <v>1</v>
      </c>
      <c r="AC44" s="130"/>
      <c r="AD44" s="131"/>
      <c r="AE44" s="129">
        <v>1</v>
      </c>
      <c r="AF44" s="130"/>
      <c r="AG44" s="131"/>
      <c r="AH44" s="121">
        <v>1</v>
      </c>
      <c r="AI44" s="130"/>
      <c r="AJ44" s="131"/>
      <c r="AK44" s="129">
        <v>1</v>
      </c>
      <c r="AL44" s="130"/>
      <c r="AM44" s="131"/>
      <c r="AN44" s="129">
        <v>1</v>
      </c>
      <c r="AO44" s="130"/>
      <c r="AP44" s="131"/>
    </row>
    <row r="45" spans="1:42" ht="17.25" thickBot="1" x14ac:dyDescent="0.3">
      <c r="A45" s="114"/>
      <c r="B45" s="114"/>
      <c r="C45" s="115"/>
      <c r="D45" s="115"/>
      <c r="E45" s="116"/>
      <c r="F45" s="127"/>
      <c r="G45" s="128"/>
      <c r="H45" s="119">
        <f t="shared" si="3"/>
        <v>0</v>
      </c>
      <c r="I45" s="120">
        <f t="shared" si="4"/>
        <v>33</v>
      </c>
      <c r="J45" s="121">
        <f t="shared" si="5"/>
        <v>33</v>
      </c>
      <c r="K45" s="130"/>
      <c r="L45" s="131"/>
      <c r="M45" s="132">
        <v>1</v>
      </c>
      <c r="N45" s="130"/>
      <c r="O45" s="131"/>
      <c r="P45" s="129">
        <v>1</v>
      </c>
      <c r="Q45" s="130"/>
      <c r="R45" s="131"/>
      <c r="S45" s="108">
        <v>1</v>
      </c>
      <c r="T45" s="133"/>
      <c r="U45" s="131"/>
      <c r="V45" s="129">
        <v>1</v>
      </c>
      <c r="W45" s="130"/>
      <c r="X45" s="131"/>
      <c r="Y45" s="129">
        <v>1</v>
      </c>
      <c r="Z45" s="130"/>
      <c r="AA45" s="131"/>
      <c r="AB45" s="129">
        <v>1</v>
      </c>
      <c r="AC45" s="130"/>
      <c r="AD45" s="131"/>
      <c r="AE45" s="129">
        <v>1</v>
      </c>
      <c r="AF45" s="130"/>
      <c r="AG45" s="131"/>
      <c r="AH45" s="121">
        <v>1</v>
      </c>
      <c r="AI45" s="130"/>
      <c r="AJ45" s="131"/>
      <c r="AK45" s="129">
        <v>1</v>
      </c>
      <c r="AL45" s="130"/>
      <c r="AM45" s="131"/>
      <c r="AN45" s="129">
        <v>1</v>
      </c>
      <c r="AO45" s="130"/>
      <c r="AP45" s="131"/>
    </row>
    <row r="46" spans="1:42" ht="15.75" thickBot="1" x14ac:dyDescent="0.3">
      <c r="A46" s="114"/>
      <c r="B46" s="114"/>
      <c r="C46" s="134"/>
      <c r="D46" s="135"/>
      <c r="E46" s="136"/>
      <c r="F46" s="127"/>
      <c r="G46" s="128"/>
      <c r="H46" s="119">
        <f t="shared" si="3"/>
        <v>0</v>
      </c>
      <c r="I46" s="120">
        <f t="shared" si="4"/>
        <v>33</v>
      </c>
      <c r="J46" s="121">
        <f t="shared" si="5"/>
        <v>33</v>
      </c>
      <c r="K46" s="130"/>
      <c r="L46" s="131"/>
      <c r="M46" s="132">
        <v>1</v>
      </c>
      <c r="N46" s="137"/>
      <c r="O46" s="138"/>
      <c r="P46" s="129">
        <v>1</v>
      </c>
      <c r="Q46" s="130"/>
      <c r="R46" s="131"/>
      <c r="S46" s="108">
        <v>1</v>
      </c>
      <c r="T46" s="133"/>
      <c r="U46" s="131"/>
      <c r="V46" s="129">
        <v>1</v>
      </c>
      <c r="W46" s="130"/>
      <c r="X46" s="131"/>
      <c r="Y46" s="129">
        <v>1</v>
      </c>
      <c r="Z46" s="130"/>
      <c r="AA46" s="131"/>
      <c r="AB46" s="129">
        <v>1</v>
      </c>
      <c r="AC46" s="130"/>
      <c r="AD46" s="131"/>
      <c r="AE46" s="129">
        <v>1</v>
      </c>
      <c r="AF46" s="130"/>
      <c r="AG46" s="131"/>
      <c r="AH46" s="121">
        <v>1</v>
      </c>
      <c r="AI46" s="130"/>
      <c r="AJ46" s="131"/>
      <c r="AK46" s="129">
        <v>1</v>
      </c>
      <c r="AL46" s="130"/>
      <c r="AM46" s="131"/>
      <c r="AN46" s="129">
        <v>1</v>
      </c>
      <c r="AO46" s="130"/>
      <c r="AP46" s="131"/>
    </row>
    <row r="47" spans="1:42" ht="15.75" thickBot="1" x14ac:dyDescent="0.3">
      <c r="A47" s="114"/>
      <c r="B47" s="114"/>
      <c r="C47" s="142"/>
      <c r="D47" s="143"/>
      <c r="E47" s="144"/>
      <c r="F47" s="127"/>
      <c r="G47" s="128"/>
      <c r="H47" s="119">
        <f t="shared" si="3"/>
        <v>0</v>
      </c>
      <c r="I47" s="120">
        <f t="shared" si="4"/>
        <v>33</v>
      </c>
      <c r="J47" s="121">
        <f t="shared" si="5"/>
        <v>33</v>
      </c>
      <c r="K47" s="130"/>
      <c r="L47" s="131"/>
      <c r="M47" s="132">
        <v>1</v>
      </c>
      <c r="N47" s="137"/>
      <c r="O47" s="138"/>
      <c r="P47" s="129">
        <v>1</v>
      </c>
      <c r="Q47" s="130"/>
      <c r="R47" s="131"/>
      <c r="S47" s="108">
        <v>1</v>
      </c>
      <c r="T47" s="133"/>
      <c r="U47" s="131"/>
      <c r="V47" s="129">
        <v>1</v>
      </c>
      <c r="W47" s="130"/>
      <c r="X47" s="131"/>
      <c r="Y47" s="129">
        <v>1</v>
      </c>
      <c r="Z47" s="130"/>
      <c r="AA47" s="131"/>
      <c r="AB47" s="129">
        <v>1</v>
      </c>
      <c r="AC47" s="130"/>
      <c r="AD47" s="131"/>
      <c r="AE47" s="129">
        <v>1</v>
      </c>
      <c r="AF47" s="130"/>
      <c r="AG47" s="131"/>
      <c r="AH47" s="121">
        <v>1</v>
      </c>
      <c r="AI47" s="130"/>
      <c r="AJ47" s="131"/>
      <c r="AK47" s="129">
        <v>1</v>
      </c>
      <c r="AL47" s="130"/>
      <c r="AM47" s="131"/>
      <c r="AN47" s="129">
        <v>1</v>
      </c>
      <c r="AO47" s="130"/>
      <c r="AP47" s="131"/>
    </row>
    <row r="48" spans="1:42" ht="17.25" thickBot="1" x14ac:dyDescent="0.3">
      <c r="A48" s="114"/>
      <c r="B48" s="114"/>
      <c r="C48" s="115"/>
      <c r="D48" s="115"/>
      <c r="E48" s="116"/>
      <c r="F48" s="127"/>
      <c r="G48" s="128"/>
      <c r="H48" s="119">
        <f t="shared" si="3"/>
        <v>0</v>
      </c>
      <c r="I48" s="120">
        <f t="shared" si="4"/>
        <v>33</v>
      </c>
      <c r="J48" s="121">
        <f t="shared" si="5"/>
        <v>33</v>
      </c>
      <c r="K48" s="130">
        <v>0</v>
      </c>
      <c r="L48" s="131"/>
      <c r="M48" s="132">
        <v>1</v>
      </c>
      <c r="N48" s="130"/>
      <c r="O48" s="131"/>
      <c r="P48" s="129">
        <v>1</v>
      </c>
      <c r="Q48" s="130"/>
      <c r="R48" s="131"/>
      <c r="S48" s="108">
        <v>1</v>
      </c>
      <c r="T48" s="133"/>
      <c r="U48" s="131"/>
      <c r="V48" s="129">
        <v>1</v>
      </c>
      <c r="W48" s="130"/>
      <c r="X48" s="131"/>
      <c r="Y48" s="129">
        <v>1</v>
      </c>
      <c r="Z48" s="130"/>
      <c r="AA48" s="131"/>
      <c r="AB48" s="129">
        <v>1</v>
      </c>
      <c r="AC48" s="130"/>
      <c r="AD48" s="131"/>
      <c r="AE48" s="129">
        <v>1</v>
      </c>
      <c r="AF48" s="130"/>
      <c r="AG48" s="131"/>
      <c r="AH48" s="121">
        <v>1</v>
      </c>
      <c r="AI48" s="130"/>
      <c r="AJ48" s="131"/>
      <c r="AK48" s="129">
        <v>1</v>
      </c>
      <c r="AL48" s="130"/>
      <c r="AM48" s="131"/>
      <c r="AN48" s="129">
        <v>1</v>
      </c>
      <c r="AO48" s="130"/>
      <c r="AP48" s="131"/>
    </row>
    <row r="49" spans="1:42" ht="15.75" thickBot="1" x14ac:dyDescent="0.3">
      <c r="A49" s="114"/>
      <c r="B49" s="114"/>
      <c r="C49" s="139"/>
      <c r="D49" s="140"/>
      <c r="E49" s="141"/>
      <c r="F49" s="127"/>
      <c r="G49" s="128"/>
      <c r="H49" s="119">
        <f t="shared" si="3"/>
        <v>0</v>
      </c>
      <c r="I49" s="120">
        <f t="shared" si="4"/>
        <v>33</v>
      </c>
      <c r="J49" s="121">
        <f t="shared" si="5"/>
        <v>33</v>
      </c>
      <c r="K49" s="130"/>
      <c r="L49" s="131"/>
      <c r="M49" s="132">
        <v>1</v>
      </c>
      <c r="N49" s="137"/>
      <c r="O49" s="138"/>
      <c r="P49" s="129">
        <v>1</v>
      </c>
      <c r="Q49" s="130"/>
      <c r="R49" s="131"/>
      <c r="S49" s="108">
        <v>1</v>
      </c>
      <c r="T49" s="133"/>
      <c r="U49" s="131"/>
      <c r="V49" s="129">
        <v>1</v>
      </c>
      <c r="W49" s="130"/>
      <c r="X49" s="131"/>
      <c r="Y49" s="129">
        <v>1</v>
      </c>
      <c r="Z49" s="130"/>
      <c r="AA49" s="131"/>
      <c r="AB49" s="129">
        <v>1</v>
      </c>
      <c r="AC49" s="130"/>
      <c r="AD49" s="131"/>
      <c r="AE49" s="129">
        <v>1</v>
      </c>
      <c r="AF49" s="130"/>
      <c r="AG49" s="131"/>
      <c r="AH49" s="121">
        <v>1</v>
      </c>
      <c r="AI49" s="130"/>
      <c r="AJ49" s="131"/>
      <c r="AK49" s="129">
        <v>1</v>
      </c>
      <c r="AL49" s="130"/>
      <c r="AM49" s="131"/>
      <c r="AN49" s="129">
        <v>1</v>
      </c>
      <c r="AO49" s="130"/>
      <c r="AP49" s="131"/>
    </row>
    <row r="50" spans="1:42" ht="17.25" thickBot="1" x14ac:dyDescent="0.3">
      <c r="A50" s="114"/>
      <c r="B50" s="114"/>
      <c r="C50" s="134"/>
      <c r="D50" s="135"/>
      <c r="E50" s="116"/>
      <c r="F50" s="127"/>
      <c r="G50" s="128"/>
      <c r="H50" s="119">
        <f t="shared" si="3"/>
        <v>0</v>
      </c>
      <c r="I50" s="120">
        <f t="shared" si="4"/>
        <v>33</v>
      </c>
      <c r="J50" s="121">
        <f t="shared" si="5"/>
        <v>33</v>
      </c>
      <c r="K50" s="130"/>
      <c r="L50" s="131"/>
      <c r="M50" s="132">
        <v>1</v>
      </c>
      <c r="N50" s="137"/>
      <c r="O50" s="138"/>
      <c r="P50" s="129">
        <v>1</v>
      </c>
      <c r="Q50" s="130"/>
      <c r="R50" s="131"/>
      <c r="S50" s="108">
        <v>1</v>
      </c>
      <c r="T50" s="133"/>
      <c r="U50" s="131"/>
      <c r="V50" s="129">
        <v>1</v>
      </c>
      <c r="W50" s="130"/>
      <c r="X50" s="131"/>
      <c r="Y50" s="129">
        <v>1</v>
      </c>
      <c r="Z50" s="130"/>
      <c r="AA50" s="131"/>
      <c r="AB50" s="129">
        <v>1</v>
      </c>
      <c r="AC50" s="130"/>
      <c r="AD50" s="131"/>
      <c r="AE50" s="129">
        <v>1</v>
      </c>
      <c r="AF50" s="130"/>
      <c r="AG50" s="131"/>
      <c r="AH50" s="121">
        <v>1</v>
      </c>
      <c r="AI50" s="130"/>
      <c r="AJ50" s="131"/>
      <c r="AK50" s="129">
        <v>1</v>
      </c>
      <c r="AL50" s="130"/>
      <c r="AM50" s="131"/>
      <c r="AN50" s="129">
        <v>1</v>
      </c>
      <c r="AO50" s="130"/>
      <c r="AP50" s="131"/>
    </row>
    <row r="51" spans="1:42" ht="17.25" thickBot="1" x14ac:dyDescent="0.3">
      <c r="A51" s="114"/>
      <c r="B51" s="114"/>
      <c r="C51" s="115"/>
      <c r="D51" s="115"/>
      <c r="E51" s="116"/>
      <c r="F51" s="127"/>
      <c r="G51" s="128"/>
      <c r="H51" s="119">
        <f t="shared" si="3"/>
        <v>0</v>
      </c>
      <c r="I51" s="120">
        <f t="shared" si="4"/>
        <v>33</v>
      </c>
      <c r="J51" s="121">
        <f t="shared" si="5"/>
        <v>33</v>
      </c>
      <c r="K51" s="130"/>
      <c r="L51" s="131"/>
      <c r="M51" s="132">
        <v>1</v>
      </c>
      <c r="N51" s="130"/>
      <c r="O51" s="131"/>
      <c r="P51" s="129">
        <v>1</v>
      </c>
      <c r="Q51" s="130"/>
      <c r="R51" s="131"/>
      <c r="S51" s="108">
        <v>1</v>
      </c>
      <c r="T51" s="133"/>
      <c r="U51" s="131"/>
      <c r="V51" s="129">
        <v>1</v>
      </c>
      <c r="W51" s="130"/>
      <c r="X51" s="131"/>
      <c r="Y51" s="129">
        <v>1</v>
      </c>
      <c r="Z51" s="130"/>
      <c r="AA51" s="131"/>
      <c r="AB51" s="129">
        <v>1</v>
      </c>
      <c r="AC51" s="130"/>
      <c r="AD51" s="131"/>
      <c r="AE51" s="129">
        <v>1</v>
      </c>
      <c r="AF51" s="130"/>
      <c r="AG51" s="131"/>
      <c r="AH51" s="121">
        <v>1</v>
      </c>
      <c r="AI51" s="130"/>
      <c r="AJ51" s="131"/>
      <c r="AK51" s="129">
        <v>1</v>
      </c>
      <c r="AL51" s="130"/>
      <c r="AM51" s="131"/>
      <c r="AN51" s="129">
        <v>1</v>
      </c>
      <c r="AO51" s="130"/>
      <c r="AP51" s="131"/>
    </row>
    <row r="52" spans="1:42" ht="15.75" thickBot="1" x14ac:dyDescent="0.3">
      <c r="A52" s="145"/>
      <c r="B52" s="145"/>
      <c r="C52" s="134"/>
      <c r="D52" s="135"/>
      <c r="E52" s="136"/>
      <c r="F52" s="127"/>
      <c r="G52" s="128"/>
      <c r="H52" s="119">
        <f t="shared" si="3"/>
        <v>0</v>
      </c>
      <c r="I52" s="120">
        <f t="shared" si="4"/>
        <v>33</v>
      </c>
      <c r="J52" s="121">
        <f t="shared" si="5"/>
        <v>33</v>
      </c>
      <c r="K52" s="130"/>
      <c r="L52" s="131"/>
      <c r="M52" s="132">
        <v>1</v>
      </c>
      <c r="N52" s="137"/>
      <c r="O52" s="138"/>
      <c r="P52" s="129">
        <v>1</v>
      </c>
      <c r="Q52" s="130"/>
      <c r="R52" s="131"/>
      <c r="S52" s="108">
        <v>1</v>
      </c>
      <c r="T52" s="133"/>
      <c r="U52" s="131"/>
      <c r="V52" s="129">
        <v>1</v>
      </c>
      <c r="W52" s="130"/>
      <c r="X52" s="131"/>
      <c r="Y52" s="129">
        <v>1</v>
      </c>
      <c r="Z52" s="130"/>
      <c r="AA52" s="131"/>
      <c r="AB52" s="129">
        <v>1</v>
      </c>
      <c r="AC52" s="130"/>
      <c r="AD52" s="131"/>
      <c r="AE52" s="129">
        <v>1</v>
      </c>
      <c r="AF52" s="130"/>
      <c r="AG52" s="131"/>
      <c r="AH52" s="121">
        <v>1</v>
      </c>
      <c r="AI52" s="130"/>
      <c r="AJ52" s="131"/>
      <c r="AK52" s="129">
        <v>1</v>
      </c>
      <c r="AL52" s="130"/>
      <c r="AM52" s="131"/>
      <c r="AN52" s="129">
        <v>1</v>
      </c>
      <c r="AO52" s="130"/>
      <c r="AP52" s="131"/>
    </row>
    <row r="53" spans="1:42" ht="15.75" thickBot="1" x14ac:dyDescent="0.3">
      <c r="A53" s="114"/>
      <c r="B53" s="114"/>
      <c r="C53" s="134"/>
      <c r="D53" s="135"/>
      <c r="E53" s="136"/>
      <c r="F53" s="127"/>
      <c r="G53" s="128"/>
      <c r="H53" s="119">
        <f t="shared" si="3"/>
        <v>0</v>
      </c>
      <c r="I53" s="120">
        <f t="shared" si="4"/>
        <v>33</v>
      </c>
      <c r="J53" s="121">
        <f t="shared" si="5"/>
        <v>33</v>
      </c>
      <c r="K53" s="130"/>
      <c r="L53" s="131"/>
      <c r="M53" s="132">
        <v>1</v>
      </c>
      <c r="N53" s="137"/>
      <c r="O53" s="138"/>
      <c r="P53" s="129">
        <v>1</v>
      </c>
      <c r="Q53" s="130"/>
      <c r="R53" s="131"/>
      <c r="S53" s="108">
        <v>1</v>
      </c>
      <c r="T53" s="133"/>
      <c r="U53" s="131"/>
      <c r="V53" s="129">
        <v>1</v>
      </c>
      <c r="W53" s="130"/>
      <c r="X53" s="131"/>
      <c r="Y53" s="129">
        <v>1</v>
      </c>
      <c r="Z53" s="130"/>
      <c r="AA53" s="131"/>
      <c r="AB53" s="129">
        <v>1</v>
      </c>
      <c r="AC53" s="130"/>
      <c r="AD53" s="131"/>
      <c r="AE53" s="129">
        <v>1</v>
      </c>
      <c r="AF53" s="130"/>
      <c r="AG53" s="131"/>
      <c r="AH53" s="121">
        <v>1</v>
      </c>
      <c r="AI53" s="130"/>
      <c r="AJ53" s="131"/>
      <c r="AK53" s="129">
        <v>1</v>
      </c>
      <c r="AL53" s="130"/>
      <c r="AM53" s="131"/>
      <c r="AN53" s="129">
        <v>1</v>
      </c>
      <c r="AO53" s="130"/>
      <c r="AP53" s="131"/>
    </row>
    <row r="54" spans="1:42" ht="17.25" thickBot="1" x14ac:dyDescent="0.3">
      <c r="A54" s="114"/>
      <c r="B54" s="114"/>
      <c r="C54" s="134"/>
      <c r="D54" s="135"/>
      <c r="E54" s="116"/>
      <c r="F54" s="127"/>
      <c r="G54" s="128"/>
      <c r="H54" s="119">
        <f t="shared" si="3"/>
        <v>0</v>
      </c>
      <c r="I54" s="120">
        <f t="shared" si="4"/>
        <v>33</v>
      </c>
      <c r="J54" s="121">
        <f t="shared" si="5"/>
        <v>33</v>
      </c>
      <c r="K54" s="130"/>
      <c r="L54" s="131"/>
      <c r="M54" s="132">
        <v>1</v>
      </c>
      <c r="N54" s="137"/>
      <c r="O54" s="138"/>
      <c r="P54" s="129">
        <v>1</v>
      </c>
      <c r="Q54" s="130"/>
      <c r="R54" s="131"/>
      <c r="S54" s="108">
        <v>1</v>
      </c>
      <c r="T54" s="133"/>
      <c r="U54" s="131"/>
      <c r="V54" s="129">
        <v>1</v>
      </c>
      <c r="W54" s="130"/>
      <c r="X54" s="131"/>
      <c r="Y54" s="129">
        <v>1</v>
      </c>
      <c r="Z54" s="130"/>
      <c r="AA54" s="131"/>
      <c r="AB54" s="129">
        <v>1</v>
      </c>
      <c r="AC54" s="130"/>
      <c r="AD54" s="131"/>
      <c r="AE54" s="129">
        <v>1</v>
      </c>
      <c r="AF54" s="130"/>
      <c r="AG54" s="131"/>
      <c r="AH54" s="121">
        <v>1</v>
      </c>
      <c r="AI54" s="130"/>
      <c r="AJ54" s="131"/>
      <c r="AK54" s="129">
        <v>1</v>
      </c>
      <c r="AL54" s="130"/>
      <c r="AM54" s="131"/>
      <c r="AN54" s="129">
        <v>1</v>
      </c>
      <c r="AO54" s="130"/>
      <c r="AP54" s="131"/>
    </row>
    <row r="55" spans="1:42" ht="15.75" thickBot="1" x14ac:dyDescent="0.3">
      <c r="A55" s="114"/>
      <c r="B55" s="114"/>
      <c r="C55" s="134"/>
      <c r="D55" s="135"/>
      <c r="E55" s="136"/>
      <c r="F55" s="127"/>
      <c r="G55" s="128"/>
      <c r="H55" s="119">
        <f t="shared" si="3"/>
        <v>0</v>
      </c>
      <c r="I55" s="120">
        <f t="shared" si="4"/>
        <v>33</v>
      </c>
      <c r="J55" s="121">
        <f t="shared" si="5"/>
        <v>33</v>
      </c>
      <c r="K55" s="130"/>
      <c r="L55" s="131"/>
      <c r="M55" s="132">
        <v>1</v>
      </c>
      <c r="N55" s="137"/>
      <c r="O55" s="138"/>
      <c r="P55" s="129">
        <v>1</v>
      </c>
      <c r="Q55" s="130"/>
      <c r="R55" s="131"/>
      <c r="S55" s="108">
        <v>1</v>
      </c>
      <c r="T55" s="133"/>
      <c r="U55" s="131"/>
      <c r="V55" s="129">
        <v>1</v>
      </c>
      <c r="W55" s="130"/>
      <c r="X55" s="131"/>
      <c r="Y55" s="129">
        <v>1</v>
      </c>
      <c r="Z55" s="130"/>
      <c r="AA55" s="131"/>
      <c r="AB55" s="129">
        <v>1</v>
      </c>
      <c r="AC55" s="130"/>
      <c r="AD55" s="131"/>
      <c r="AE55" s="129">
        <v>1</v>
      </c>
      <c r="AF55" s="130"/>
      <c r="AG55" s="131"/>
      <c r="AH55" s="121">
        <v>1</v>
      </c>
      <c r="AI55" s="130"/>
      <c r="AJ55" s="131"/>
      <c r="AK55" s="129">
        <v>1</v>
      </c>
      <c r="AL55" s="130"/>
      <c r="AM55" s="131"/>
      <c r="AN55" s="129">
        <v>1</v>
      </c>
      <c r="AO55" s="130"/>
      <c r="AP55" s="131"/>
    </row>
    <row r="56" spans="1:42" ht="17.25" thickBot="1" x14ac:dyDescent="0.3">
      <c r="A56" s="114"/>
      <c r="B56" s="114"/>
      <c r="C56" s="134"/>
      <c r="D56" s="135"/>
      <c r="E56" s="116"/>
      <c r="F56" s="127"/>
      <c r="G56" s="128"/>
      <c r="H56" s="119">
        <f t="shared" si="3"/>
        <v>0</v>
      </c>
      <c r="I56" s="120">
        <f t="shared" si="4"/>
        <v>33</v>
      </c>
      <c r="J56" s="121">
        <f t="shared" si="5"/>
        <v>33</v>
      </c>
      <c r="K56" s="130"/>
      <c r="L56" s="131"/>
      <c r="M56" s="132">
        <v>1</v>
      </c>
      <c r="N56" s="137"/>
      <c r="O56" s="138"/>
      <c r="P56" s="129">
        <v>1</v>
      </c>
      <c r="Q56" s="130"/>
      <c r="R56" s="131"/>
      <c r="S56" s="108">
        <v>1</v>
      </c>
      <c r="T56" s="133"/>
      <c r="U56" s="131"/>
      <c r="V56" s="129">
        <v>1</v>
      </c>
      <c r="W56" s="130"/>
      <c r="X56" s="131"/>
      <c r="Y56" s="129">
        <v>1</v>
      </c>
      <c r="Z56" s="130"/>
      <c r="AA56" s="131"/>
      <c r="AB56" s="129">
        <v>1</v>
      </c>
      <c r="AC56" s="130"/>
      <c r="AD56" s="131"/>
      <c r="AE56" s="129">
        <v>1</v>
      </c>
      <c r="AF56" s="130"/>
      <c r="AG56" s="131"/>
      <c r="AH56" s="121">
        <v>1</v>
      </c>
      <c r="AI56" s="130"/>
      <c r="AJ56" s="131"/>
      <c r="AK56" s="129">
        <v>1</v>
      </c>
      <c r="AL56" s="130"/>
      <c r="AM56" s="131"/>
      <c r="AN56" s="129">
        <v>1</v>
      </c>
      <c r="AO56" s="130"/>
      <c r="AP56" s="131"/>
    </row>
    <row r="57" spans="1:42" ht="15.75" thickBot="1" x14ac:dyDescent="0.3">
      <c r="A57" s="114"/>
      <c r="B57" s="114"/>
      <c r="C57" s="134"/>
      <c r="D57" s="135"/>
      <c r="E57" s="136"/>
      <c r="F57" s="127"/>
      <c r="G57" s="128"/>
      <c r="H57" s="119">
        <f t="shared" si="3"/>
        <v>0</v>
      </c>
      <c r="I57" s="120">
        <f t="shared" si="4"/>
        <v>33</v>
      </c>
      <c r="J57" s="121">
        <f t="shared" si="5"/>
        <v>33</v>
      </c>
      <c r="K57" s="130"/>
      <c r="L57" s="131"/>
      <c r="M57" s="132">
        <v>1</v>
      </c>
      <c r="N57" s="137"/>
      <c r="O57" s="138"/>
      <c r="P57" s="129">
        <v>1</v>
      </c>
      <c r="Q57" s="130"/>
      <c r="R57" s="131"/>
      <c r="S57" s="108">
        <v>1</v>
      </c>
      <c r="T57" s="133"/>
      <c r="U57" s="131"/>
      <c r="V57" s="129">
        <v>1</v>
      </c>
      <c r="W57" s="130"/>
      <c r="X57" s="131"/>
      <c r="Y57" s="129">
        <v>1</v>
      </c>
      <c r="Z57" s="130"/>
      <c r="AA57" s="131"/>
      <c r="AB57" s="129">
        <v>1</v>
      </c>
      <c r="AC57" s="130"/>
      <c r="AD57" s="131"/>
      <c r="AE57" s="129">
        <v>1</v>
      </c>
      <c r="AF57" s="130"/>
      <c r="AG57" s="131"/>
      <c r="AH57" s="121">
        <v>1</v>
      </c>
      <c r="AI57" s="130"/>
      <c r="AJ57" s="131"/>
      <c r="AK57" s="129">
        <v>1</v>
      </c>
      <c r="AL57" s="130"/>
      <c r="AM57" s="131"/>
      <c r="AN57" s="129">
        <v>1</v>
      </c>
      <c r="AO57" s="130"/>
      <c r="AP57" s="131"/>
    </row>
    <row r="58" spans="1:42" ht="17.25" thickBot="1" x14ac:dyDescent="0.3">
      <c r="A58" s="114"/>
      <c r="B58" s="114"/>
      <c r="C58" s="134"/>
      <c r="D58" s="135"/>
      <c r="E58" s="116"/>
      <c r="F58" s="127"/>
      <c r="G58" s="128"/>
      <c r="H58" s="119">
        <f t="shared" si="3"/>
        <v>0</v>
      </c>
      <c r="I58" s="120">
        <f t="shared" si="4"/>
        <v>33</v>
      </c>
      <c r="J58" s="121">
        <f t="shared" si="5"/>
        <v>33</v>
      </c>
      <c r="K58" s="130"/>
      <c r="L58" s="131"/>
      <c r="M58" s="132">
        <v>1</v>
      </c>
      <c r="N58" s="137"/>
      <c r="O58" s="138"/>
      <c r="P58" s="129">
        <v>1</v>
      </c>
      <c r="Q58" s="130"/>
      <c r="R58" s="131"/>
      <c r="S58" s="108">
        <v>1</v>
      </c>
      <c r="T58" s="133"/>
      <c r="U58" s="131"/>
      <c r="V58" s="129">
        <v>1</v>
      </c>
      <c r="W58" s="130"/>
      <c r="X58" s="131"/>
      <c r="Y58" s="129">
        <v>1</v>
      </c>
      <c r="Z58" s="130"/>
      <c r="AA58" s="131"/>
      <c r="AB58" s="129">
        <v>1</v>
      </c>
      <c r="AC58" s="130"/>
      <c r="AD58" s="131"/>
      <c r="AE58" s="129">
        <v>1</v>
      </c>
      <c r="AF58" s="130"/>
      <c r="AG58" s="131"/>
      <c r="AH58" s="121">
        <v>1</v>
      </c>
      <c r="AI58" s="130"/>
      <c r="AJ58" s="131"/>
      <c r="AK58" s="129">
        <v>1</v>
      </c>
      <c r="AL58" s="130"/>
      <c r="AM58" s="131"/>
      <c r="AN58" s="129">
        <v>1</v>
      </c>
      <c r="AO58" s="130"/>
      <c r="AP58" s="131"/>
    </row>
    <row r="59" spans="1:42" ht="15.75" thickBot="1" x14ac:dyDescent="0.3">
      <c r="A59" s="114"/>
      <c r="B59" s="114"/>
      <c r="C59" s="134"/>
      <c r="D59" s="135"/>
      <c r="E59" s="136"/>
      <c r="F59" s="127"/>
      <c r="G59" s="128"/>
      <c r="H59" s="119">
        <f t="shared" si="3"/>
        <v>0</v>
      </c>
      <c r="I59" s="120">
        <f t="shared" si="4"/>
        <v>33</v>
      </c>
      <c r="J59" s="121">
        <f t="shared" si="5"/>
        <v>33</v>
      </c>
      <c r="K59" s="130"/>
      <c r="L59" s="131"/>
      <c r="M59" s="132">
        <v>1</v>
      </c>
      <c r="N59" s="137"/>
      <c r="O59" s="138"/>
      <c r="P59" s="129">
        <v>1</v>
      </c>
      <c r="Q59" s="130"/>
      <c r="R59" s="131"/>
      <c r="S59" s="108">
        <v>1</v>
      </c>
      <c r="T59" s="133"/>
      <c r="U59" s="131"/>
      <c r="V59" s="129">
        <v>1</v>
      </c>
      <c r="W59" s="130"/>
      <c r="X59" s="131"/>
      <c r="Y59" s="129">
        <v>1</v>
      </c>
      <c r="Z59" s="130"/>
      <c r="AA59" s="131"/>
      <c r="AB59" s="129">
        <v>1</v>
      </c>
      <c r="AC59" s="130"/>
      <c r="AD59" s="131"/>
      <c r="AE59" s="129">
        <v>1</v>
      </c>
      <c r="AF59" s="130"/>
      <c r="AG59" s="131"/>
      <c r="AH59" s="121">
        <v>1</v>
      </c>
      <c r="AI59" s="130"/>
      <c r="AJ59" s="131"/>
      <c r="AK59" s="129">
        <v>1</v>
      </c>
      <c r="AL59" s="130"/>
      <c r="AM59" s="131"/>
      <c r="AN59" s="129">
        <v>1</v>
      </c>
      <c r="AO59" s="130"/>
      <c r="AP59" s="131"/>
    </row>
    <row r="60" spans="1:42" ht="15.75" thickBot="1" x14ac:dyDescent="0.3">
      <c r="A60" s="114"/>
      <c r="B60" s="114"/>
      <c r="C60" s="134"/>
      <c r="D60" s="135"/>
      <c r="E60" s="136"/>
      <c r="F60" s="127"/>
      <c r="G60" s="128"/>
      <c r="H60" s="119">
        <f t="shared" si="3"/>
        <v>0</v>
      </c>
      <c r="I60" s="120">
        <f t="shared" si="4"/>
        <v>33</v>
      </c>
      <c r="J60" s="121">
        <f t="shared" si="5"/>
        <v>33</v>
      </c>
      <c r="K60" s="130"/>
      <c r="L60" s="131"/>
      <c r="M60" s="132">
        <v>1</v>
      </c>
      <c r="N60" s="137"/>
      <c r="O60" s="138"/>
      <c r="P60" s="129">
        <v>1</v>
      </c>
      <c r="Q60" s="130"/>
      <c r="R60" s="131"/>
      <c r="S60" s="108">
        <v>1</v>
      </c>
      <c r="T60" s="133"/>
      <c r="U60" s="131"/>
      <c r="V60" s="129">
        <v>1</v>
      </c>
      <c r="W60" s="130"/>
      <c r="X60" s="131"/>
      <c r="Y60" s="129">
        <v>1</v>
      </c>
      <c r="Z60" s="130"/>
      <c r="AA60" s="131"/>
      <c r="AB60" s="129">
        <v>1</v>
      </c>
      <c r="AC60" s="130"/>
      <c r="AD60" s="131"/>
      <c r="AE60" s="129">
        <v>1</v>
      </c>
      <c r="AF60" s="130"/>
      <c r="AG60" s="131"/>
      <c r="AH60" s="121">
        <v>1</v>
      </c>
      <c r="AI60" s="130"/>
      <c r="AJ60" s="131"/>
      <c r="AK60" s="129">
        <v>1</v>
      </c>
      <c r="AL60" s="130"/>
      <c r="AM60" s="131"/>
      <c r="AN60" s="129">
        <v>1</v>
      </c>
      <c r="AO60" s="130"/>
      <c r="AP60" s="131"/>
    </row>
    <row r="61" spans="1:42" ht="15.75" thickBot="1" x14ac:dyDescent="0.3">
      <c r="A61" s="114"/>
      <c r="B61" s="114"/>
      <c r="C61" s="134"/>
      <c r="D61" s="135"/>
      <c r="E61" s="136"/>
      <c r="F61" s="127"/>
      <c r="G61" s="128"/>
      <c r="H61" s="119">
        <f t="shared" si="3"/>
        <v>0</v>
      </c>
      <c r="I61" s="120">
        <f t="shared" si="4"/>
        <v>33</v>
      </c>
      <c r="J61" s="121">
        <f t="shared" si="5"/>
        <v>33</v>
      </c>
      <c r="K61" s="130"/>
      <c r="L61" s="131"/>
      <c r="M61" s="132">
        <v>1</v>
      </c>
      <c r="N61" s="137"/>
      <c r="O61" s="138"/>
      <c r="P61" s="129">
        <v>1</v>
      </c>
      <c r="Q61" s="130"/>
      <c r="R61" s="131"/>
      <c r="S61" s="108">
        <v>1</v>
      </c>
      <c r="T61" s="133"/>
      <c r="U61" s="131"/>
      <c r="V61" s="129">
        <v>1</v>
      </c>
      <c r="W61" s="130"/>
      <c r="X61" s="131"/>
      <c r="Y61" s="129">
        <v>1</v>
      </c>
      <c r="Z61" s="130"/>
      <c r="AA61" s="131"/>
      <c r="AB61" s="129">
        <v>1</v>
      </c>
      <c r="AC61" s="130"/>
      <c r="AD61" s="131"/>
      <c r="AE61" s="129">
        <v>1</v>
      </c>
      <c r="AF61" s="130"/>
      <c r="AG61" s="131"/>
      <c r="AH61" s="121">
        <v>1</v>
      </c>
      <c r="AI61" s="130"/>
      <c r="AJ61" s="131"/>
      <c r="AK61" s="129">
        <v>1</v>
      </c>
      <c r="AL61" s="130"/>
      <c r="AM61" s="131"/>
      <c r="AN61" s="129">
        <v>1</v>
      </c>
      <c r="AO61" s="130"/>
      <c r="AP61" s="131"/>
    </row>
    <row r="62" spans="1:42" ht="17.25" thickBot="1" x14ac:dyDescent="0.3">
      <c r="A62" s="114"/>
      <c r="B62" s="114"/>
      <c r="C62" s="134"/>
      <c r="D62" s="135"/>
      <c r="E62" s="116"/>
      <c r="F62" s="127"/>
      <c r="G62" s="128"/>
      <c r="H62" s="119">
        <f t="shared" si="3"/>
        <v>0</v>
      </c>
      <c r="I62" s="120">
        <f t="shared" si="4"/>
        <v>33</v>
      </c>
      <c r="J62" s="121">
        <f t="shared" si="5"/>
        <v>33</v>
      </c>
      <c r="K62" s="130"/>
      <c r="L62" s="131"/>
      <c r="M62" s="132">
        <v>1</v>
      </c>
      <c r="N62" s="137"/>
      <c r="O62" s="138"/>
      <c r="P62" s="129">
        <v>1</v>
      </c>
      <c r="Q62" s="130"/>
      <c r="R62" s="131"/>
      <c r="S62" s="108">
        <v>1</v>
      </c>
      <c r="T62" s="133"/>
      <c r="U62" s="131"/>
      <c r="V62" s="129">
        <v>1</v>
      </c>
      <c r="W62" s="130"/>
      <c r="X62" s="131"/>
      <c r="Y62" s="129">
        <v>1</v>
      </c>
      <c r="Z62" s="130"/>
      <c r="AA62" s="131"/>
      <c r="AB62" s="129">
        <v>1</v>
      </c>
      <c r="AC62" s="130"/>
      <c r="AD62" s="131"/>
      <c r="AE62" s="129">
        <v>1</v>
      </c>
      <c r="AF62" s="130"/>
      <c r="AG62" s="131"/>
      <c r="AH62" s="121">
        <v>1</v>
      </c>
      <c r="AI62" s="130"/>
      <c r="AJ62" s="131"/>
      <c r="AK62" s="129">
        <v>1</v>
      </c>
      <c r="AL62" s="130"/>
      <c r="AM62" s="131"/>
      <c r="AN62" s="129">
        <v>1</v>
      </c>
      <c r="AO62" s="130"/>
      <c r="AP62" s="131"/>
    </row>
    <row r="63" spans="1:42" ht="17.25" thickBot="1" x14ac:dyDescent="0.3">
      <c r="A63" s="114"/>
      <c r="B63" s="114"/>
      <c r="C63" s="134"/>
      <c r="D63" s="135"/>
      <c r="E63" s="116"/>
      <c r="F63" s="127"/>
      <c r="G63" s="128"/>
      <c r="H63" s="119">
        <f t="shared" si="3"/>
        <v>0</v>
      </c>
      <c r="I63" s="120">
        <f t="shared" si="4"/>
        <v>33</v>
      </c>
      <c r="J63" s="121">
        <f t="shared" si="5"/>
        <v>33</v>
      </c>
      <c r="K63" s="130"/>
      <c r="L63" s="131"/>
      <c r="M63" s="132">
        <v>1</v>
      </c>
      <c r="N63" s="137"/>
      <c r="O63" s="138"/>
      <c r="P63" s="129">
        <v>1</v>
      </c>
      <c r="Q63" s="130"/>
      <c r="R63" s="131"/>
      <c r="S63" s="108">
        <v>1</v>
      </c>
      <c r="T63" s="133"/>
      <c r="U63" s="131"/>
      <c r="V63" s="129">
        <v>1</v>
      </c>
      <c r="W63" s="130"/>
      <c r="X63" s="131"/>
      <c r="Y63" s="129">
        <v>1</v>
      </c>
      <c r="Z63" s="130"/>
      <c r="AA63" s="131"/>
      <c r="AB63" s="129">
        <v>1</v>
      </c>
      <c r="AC63" s="130"/>
      <c r="AD63" s="131"/>
      <c r="AE63" s="129">
        <v>1</v>
      </c>
      <c r="AF63" s="130"/>
      <c r="AG63" s="131"/>
      <c r="AH63" s="121">
        <v>1</v>
      </c>
      <c r="AI63" s="130"/>
      <c r="AJ63" s="131"/>
      <c r="AK63" s="129">
        <v>1</v>
      </c>
      <c r="AL63" s="130"/>
      <c r="AM63" s="131"/>
      <c r="AN63" s="129">
        <v>1</v>
      </c>
      <c r="AO63" s="130"/>
      <c r="AP63" s="131"/>
    </row>
    <row r="64" spans="1:42" ht="17.25" thickBot="1" x14ac:dyDescent="0.3">
      <c r="A64" s="114"/>
      <c r="B64" s="114"/>
      <c r="C64" s="134"/>
      <c r="D64" s="135"/>
      <c r="E64" s="116"/>
      <c r="F64" s="127"/>
      <c r="G64" s="128"/>
      <c r="H64" s="119">
        <f t="shared" si="3"/>
        <v>0</v>
      </c>
      <c r="I64" s="120">
        <f t="shared" si="4"/>
        <v>33</v>
      </c>
      <c r="J64" s="121">
        <f t="shared" si="5"/>
        <v>33</v>
      </c>
      <c r="K64" s="130"/>
      <c r="L64" s="131"/>
      <c r="M64" s="132">
        <v>1</v>
      </c>
      <c r="N64" s="137"/>
      <c r="O64" s="138"/>
      <c r="P64" s="129">
        <v>1</v>
      </c>
      <c r="Q64" s="130"/>
      <c r="R64" s="131"/>
      <c r="S64" s="108">
        <v>1</v>
      </c>
      <c r="T64" s="133"/>
      <c r="U64" s="131"/>
      <c r="V64" s="129">
        <v>1</v>
      </c>
      <c r="W64" s="130"/>
      <c r="X64" s="131"/>
      <c r="Y64" s="129">
        <v>1</v>
      </c>
      <c r="Z64" s="130"/>
      <c r="AA64" s="131"/>
      <c r="AB64" s="129">
        <v>1</v>
      </c>
      <c r="AC64" s="130"/>
      <c r="AD64" s="131"/>
      <c r="AE64" s="129">
        <v>1</v>
      </c>
      <c r="AF64" s="130"/>
      <c r="AG64" s="131"/>
      <c r="AH64" s="121">
        <v>1</v>
      </c>
      <c r="AI64" s="130"/>
      <c r="AJ64" s="131"/>
      <c r="AK64" s="129">
        <v>1</v>
      </c>
      <c r="AL64" s="130"/>
      <c r="AM64" s="131"/>
      <c r="AN64" s="129">
        <v>1</v>
      </c>
      <c r="AO64" s="130"/>
      <c r="AP64" s="131"/>
    </row>
    <row r="65" spans="1:42" ht="17.25" thickBot="1" x14ac:dyDescent="0.3">
      <c r="A65" s="114"/>
      <c r="B65" s="114"/>
      <c r="C65" s="134"/>
      <c r="D65" s="135"/>
      <c r="E65" s="116"/>
      <c r="F65" s="127"/>
      <c r="G65" s="128"/>
      <c r="H65" s="119">
        <f t="shared" si="3"/>
        <v>0</v>
      </c>
      <c r="I65" s="120">
        <f t="shared" si="4"/>
        <v>33</v>
      </c>
      <c r="J65" s="121">
        <f t="shared" si="5"/>
        <v>33</v>
      </c>
      <c r="K65" s="130"/>
      <c r="L65" s="131"/>
      <c r="M65" s="132">
        <v>1</v>
      </c>
      <c r="N65" s="137"/>
      <c r="O65" s="138"/>
      <c r="P65" s="129">
        <v>1</v>
      </c>
      <c r="Q65" s="130"/>
      <c r="R65" s="131"/>
      <c r="S65" s="108">
        <v>1</v>
      </c>
      <c r="T65" s="133"/>
      <c r="U65" s="131"/>
      <c r="V65" s="129">
        <v>1</v>
      </c>
      <c r="W65" s="130"/>
      <c r="X65" s="131"/>
      <c r="Y65" s="129">
        <v>1</v>
      </c>
      <c r="Z65" s="130"/>
      <c r="AA65" s="131"/>
      <c r="AB65" s="129">
        <v>1</v>
      </c>
      <c r="AC65" s="130"/>
      <c r="AD65" s="131"/>
      <c r="AE65" s="129">
        <v>1</v>
      </c>
      <c r="AF65" s="130"/>
      <c r="AG65" s="131"/>
      <c r="AH65" s="121">
        <v>1</v>
      </c>
      <c r="AI65" s="130"/>
      <c r="AJ65" s="131"/>
      <c r="AK65" s="129">
        <v>1</v>
      </c>
      <c r="AL65" s="130"/>
      <c r="AM65" s="131"/>
      <c r="AN65" s="129">
        <v>1</v>
      </c>
      <c r="AO65" s="130"/>
      <c r="AP65" s="131"/>
    </row>
    <row r="66" spans="1:42" ht="17.25" thickBot="1" x14ac:dyDescent="0.3">
      <c r="A66" s="114"/>
      <c r="B66" s="114"/>
      <c r="C66" s="134"/>
      <c r="D66" s="115"/>
      <c r="E66" s="116"/>
      <c r="F66" s="127"/>
      <c r="G66" s="128"/>
      <c r="H66" s="119">
        <f t="shared" si="3"/>
        <v>0</v>
      </c>
      <c r="I66" s="120">
        <f t="shared" si="4"/>
        <v>33</v>
      </c>
      <c r="J66" s="121">
        <f t="shared" si="5"/>
        <v>33</v>
      </c>
      <c r="K66" s="130"/>
      <c r="L66" s="131"/>
      <c r="M66" s="132">
        <v>1</v>
      </c>
      <c r="N66" s="137"/>
      <c r="O66" s="138"/>
      <c r="P66" s="129">
        <v>1</v>
      </c>
      <c r="Q66" s="130"/>
      <c r="R66" s="131"/>
      <c r="S66" s="108">
        <v>1</v>
      </c>
      <c r="T66" s="133"/>
      <c r="U66" s="131"/>
      <c r="V66" s="129">
        <v>1</v>
      </c>
      <c r="W66" s="130"/>
      <c r="X66" s="131"/>
      <c r="Y66" s="129">
        <v>1</v>
      </c>
      <c r="Z66" s="130"/>
      <c r="AA66" s="131"/>
      <c r="AB66" s="129">
        <v>1</v>
      </c>
      <c r="AC66" s="130"/>
      <c r="AD66" s="131"/>
      <c r="AE66" s="129">
        <v>1</v>
      </c>
      <c r="AF66" s="130"/>
      <c r="AG66" s="131"/>
      <c r="AH66" s="121">
        <v>1</v>
      </c>
      <c r="AI66" s="130"/>
      <c r="AJ66" s="131"/>
      <c r="AK66" s="129">
        <v>1</v>
      </c>
      <c r="AL66" s="130"/>
      <c r="AM66" s="131"/>
      <c r="AN66" s="129">
        <v>1</v>
      </c>
      <c r="AO66" s="130"/>
      <c r="AP66" s="131"/>
    </row>
    <row r="67" spans="1:42" ht="17.25" thickBot="1" x14ac:dyDescent="0.3">
      <c r="A67" s="114"/>
      <c r="B67" s="114"/>
      <c r="C67" s="134"/>
      <c r="D67" s="135"/>
      <c r="E67" s="116"/>
      <c r="F67" s="127"/>
      <c r="G67" s="128"/>
      <c r="H67" s="119">
        <f t="shared" si="3"/>
        <v>0</v>
      </c>
      <c r="I67" s="120">
        <f t="shared" si="4"/>
        <v>33</v>
      </c>
      <c r="J67" s="121">
        <f t="shared" si="5"/>
        <v>33</v>
      </c>
      <c r="K67" s="130"/>
      <c r="L67" s="131"/>
      <c r="M67" s="132">
        <v>1</v>
      </c>
      <c r="N67" s="137"/>
      <c r="O67" s="138"/>
      <c r="P67" s="129">
        <v>1</v>
      </c>
      <c r="Q67" s="130"/>
      <c r="R67" s="131"/>
      <c r="S67" s="108">
        <v>1</v>
      </c>
      <c r="T67" s="133"/>
      <c r="U67" s="131"/>
      <c r="V67" s="129">
        <v>1</v>
      </c>
      <c r="W67" s="130"/>
      <c r="X67" s="131"/>
      <c r="Y67" s="129">
        <v>1</v>
      </c>
      <c r="Z67" s="130"/>
      <c r="AA67" s="131"/>
      <c r="AB67" s="129">
        <v>1</v>
      </c>
      <c r="AC67" s="130"/>
      <c r="AD67" s="131"/>
      <c r="AE67" s="129">
        <v>1</v>
      </c>
      <c r="AF67" s="130"/>
      <c r="AG67" s="131"/>
      <c r="AH67" s="121">
        <v>1</v>
      </c>
      <c r="AI67" s="130"/>
      <c r="AJ67" s="131"/>
      <c r="AK67" s="129">
        <v>1</v>
      </c>
      <c r="AL67" s="130"/>
      <c r="AM67" s="131"/>
      <c r="AN67" s="129">
        <v>1</v>
      </c>
      <c r="AO67" s="130"/>
      <c r="AP67" s="131"/>
    </row>
    <row r="68" spans="1:42" ht="17.25" thickBot="1" x14ac:dyDescent="0.3">
      <c r="A68" s="145"/>
      <c r="B68" s="145"/>
      <c r="C68" s="134"/>
      <c r="D68" s="135"/>
      <c r="E68" s="116"/>
      <c r="F68" s="127"/>
      <c r="G68" s="128"/>
      <c r="H68" s="119">
        <f t="shared" si="3"/>
        <v>0</v>
      </c>
      <c r="I68" s="120">
        <f t="shared" si="4"/>
        <v>33</v>
      </c>
      <c r="J68" s="121">
        <f t="shared" si="5"/>
        <v>33</v>
      </c>
      <c r="K68" s="130"/>
      <c r="L68" s="131"/>
      <c r="M68" s="132">
        <v>1</v>
      </c>
      <c r="N68" s="137"/>
      <c r="O68" s="138"/>
      <c r="P68" s="129">
        <v>1</v>
      </c>
      <c r="Q68" s="130"/>
      <c r="R68" s="131"/>
      <c r="S68" s="108">
        <v>1</v>
      </c>
      <c r="T68" s="133"/>
      <c r="U68" s="131"/>
      <c r="V68" s="129">
        <v>1</v>
      </c>
      <c r="W68" s="130"/>
      <c r="X68" s="131"/>
      <c r="Y68" s="129">
        <v>1</v>
      </c>
      <c r="Z68" s="130"/>
      <c r="AA68" s="131"/>
      <c r="AB68" s="129">
        <v>1</v>
      </c>
      <c r="AC68" s="130"/>
      <c r="AD68" s="131"/>
      <c r="AE68" s="129">
        <v>1</v>
      </c>
      <c r="AF68" s="130"/>
      <c r="AG68" s="131"/>
      <c r="AH68" s="121">
        <v>1</v>
      </c>
      <c r="AI68" s="130"/>
      <c r="AJ68" s="131"/>
      <c r="AK68" s="129">
        <v>1</v>
      </c>
      <c r="AL68" s="130"/>
      <c r="AM68" s="131"/>
      <c r="AN68" s="129">
        <v>1</v>
      </c>
      <c r="AO68" s="130"/>
      <c r="AP68" s="131"/>
    </row>
    <row r="69" spans="1:42" ht="15.75" thickBot="1" x14ac:dyDescent="0.3">
      <c r="A69" s="145"/>
      <c r="B69" s="145"/>
      <c r="C69" s="134"/>
      <c r="D69" s="135"/>
      <c r="E69" s="136"/>
      <c r="F69" s="127"/>
      <c r="G69" s="128"/>
      <c r="H69" s="119">
        <f t="shared" si="3"/>
        <v>0</v>
      </c>
      <c r="I69" s="120">
        <f t="shared" si="4"/>
        <v>33</v>
      </c>
      <c r="J69" s="121">
        <f t="shared" si="5"/>
        <v>33</v>
      </c>
      <c r="K69" s="130"/>
      <c r="L69" s="131"/>
      <c r="M69" s="132">
        <v>1</v>
      </c>
      <c r="N69" s="137"/>
      <c r="O69" s="138"/>
      <c r="P69" s="129">
        <v>1</v>
      </c>
      <c r="Q69" s="130"/>
      <c r="R69" s="131"/>
      <c r="S69" s="108">
        <v>1</v>
      </c>
      <c r="T69" s="133"/>
      <c r="U69" s="131"/>
      <c r="V69" s="129">
        <v>1</v>
      </c>
      <c r="W69" s="130"/>
      <c r="X69" s="131"/>
      <c r="Y69" s="129">
        <v>1</v>
      </c>
      <c r="Z69" s="130"/>
      <c r="AA69" s="131"/>
      <c r="AB69" s="129">
        <v>1</v>
      </c>
      <c r="AC69" s="130"/>
      <c r="AD69" s="131"/>
      <c r="AE69" s="129">
        <v>1</v>
      </c>
      <c r="AF69" s="130"/>
      <c r="AG69" s="131"/>
      <c r="AH69" s="121">
        <v>1</v>
      </c>
      <c r="AI69" s="130"/>
      <c r="AJ69" s="131"/>
      <c r="AK69" s="129">
        <v>1</v>
      </c>
      <c r="AL69" s="130"/>
      <c r="AM69" s="131"/>
      <c r="AN69" s="129">
        <v>1</v>
      </c>
      <c r="AO69" s="130"/>
      <c r="AP69" s="131"/>
    </row>
    <row r="70" spans="1:42" ht="15.75" thickBot="1" x14ac:dyDescent="0.3">
      <c r="A70" s="145"/>
      <c r="B70" s="145"/>
      <c r="C70" s="134"/>
      <c r="D70" s="135"/>
      <c r="E70" s="136"/>
      <c r="F70" s="127"/>
      <c r="G70" s="128"/>
      <c r="H70" s="119">
        <f t="shared" ref="H70:H81" si="6">K70+N70+Q70+T70+W70+Z70+AC70+AF70+AI70+AL70+AO70</f>
        <v>0</v>
      </c>
      <c r="I70" s="120">
        <f t="shared" ref="I70:I82" si="7">RANK(H70,H$5:H$82,0)</f>
        <v>33</v>
      </c>
      <c r="J70" s="121">
        <f t="shared" ref="J70:J82" si="8">RANK(K70,K$5:K$82,0)</f>
        <v>33</v>
      </c>
      <c r="K70" s="130"/>
      <c r="L70" s="131"/>
      <c r="M70" s="132">
        <v>1</v>
      </c>
      <c r="N70" s="137"/>
      <c r="O70" s="138"/>
      <c r="P70" s="129">
        <v>1</v>
      </c>
      <c r="Q70" s="130"/>
      <c r="R70" s="131"/>
      <c r="S70" s="108">
        <v>1</v>
      </c>
      <c r="T70" s="133"/>
      <c r="U70" s="131"/>
      <c r="V70" s="129">
        <v>1</v>
      </c>
      <c r="W70" s="130"/>
      <c r="X70" s="131"/>
      <c r="Y70" s="129">
        <v>1</v>
      </c>
      <c r="Z70" s="130"/>
      <c r="AA70" s="131"/>
      <c r="AB70" s="129">
        <v>1</v>
      </c>
      <c r="AC70" s="130"/>
      <c r="AD70" s="131"/>
      <c r="AE70" s="129">
        <v>1</v>
      </c>
      <c r="AF70" s="130"/>
      <c r="AG70" s="131"/>
      <c r="AH70" s="121">
        <v>1</v>
      </c>
      <c r="AI70" s="130"/>
      <c r="AJ70" s="131"/>
      <c r="AK70" s="129">
        <v>1</v>
      </c>
      <c r="AL70" s="130"/>
      <c r="AM70" s="131"/>
      <c r="AN70" s="129">
        <v>1</v>
      </c>
      <c r="AO70" s="130"/>
      <c r="AP70" s="131"/>
    </row>
    <row r="71" spans="1:42" ht="15.75" thickBot="1" x14ac:dyDescent="0.3">
      <c r="A71" s="145"/>
      <c r="B71" s="145"/>
      <c r="C71" s="134"/>
      <c r="D71" s="135"/>
      <c r="E71" s="136"/>
      <c r="F71" s="127"/>
      <c r="G71" s="128"/>
      <c r="H71" s="119">
        <f t="shared" si="6"/>
        <v>0</v>
      </c>
      <c r="I71" s="120">
        <f t="shared" si="7"/>
        <v>33</v>
      </c>
      <c r="J71" s="121">
        <f t="shared" si="8"/>
        <v>33</v>
      </c>
      <c r="K71" s="130"/>
      <c r="L71" s="131"/>
      <c r="M71" s="132">
        <v>1</v>
      </c>
      <c r="N71" s="137"/>
      <c r="O71" s="138"/>
      <c r="P71" s="129">
        <v>1</v>
      </c>
      <c r="Q71" s="130"/>
      <c r="R71" s="131"/>
      <c r="S71" s="108">
        <v>1</v>
      </c>
      <c r="T71" s="133"/>
      <c r="U71" s="131"/>
      <c r="V71" s="129">
        <v>1</v>
      </c>
      <c r="W71" s="130"/>
      <c r="X71" s="131"/>
      <c r="Y71" s="129">
        <v>1</v>
      </c>
      <c r="Z71" s="130"/>
      <c r="AA71" s="131"/>
      <c r="AB71" s="129">
        <v>1</v>
      </c>
      <c r="AC71" s="130"/>
      <c r="AD71" s="131"/>
      <c r="AE71" s="129">
        <v>1</v>
      </c>
      <c r="AF71" s="130"/>
      <c r="AG71" s="131"/>
      <c r="AH71" s="121">
        <v>1</v>
      </c>
      <c r="AI71" s="130"/>
      <c r="AJ71" s="131"/>
      <c r="AK71" s="129">
        <v>1</v>
      </c>
      <c r="AL71" s="130"/>
      <c r="AM71" s="131"/>
      <c r="AN71" s="129">
        <v>1</v>
      </c>
      <c r="AO71" s="130"/>
      <c r="AP71" s="131"/>
    </row>
    <row r="72" spans="1:42" ht="15.75" thickBot="1" x14ac:dyDescent="0.3">
      <c r="A72" s="145"/>
      <c r="B72" s="145"/>
      <c r="C72" s="134"/>
      <c r="D72" s="135"/>
      <c r="E72" s="136"/>
      <c r="F72" s="127"/>
      <c r="G72" s="128"/>
      <c r="H72" s="119">
        <f t="shared" si="6"/>
        <v>0</v>
      </c>
      <c r="I72" s="120">
        <f t="shared" si="7"/>
        <v>33</v>
      </c>
      <c r="J72" s="121">
        <f t="shared" si="8"/>
        <v>33</v>
      </c>
      <c r="K72" s="130"/>
      <c r="L72" s="131"/>
      <c r="M72" s="132">
        <v>1</v>
      </c>
      <c r="N72" s="137"/>
      <c r="O72" s="138"/>
      <c r="P72" s="129">
        <v>1</v>
      </c>
      <c r="Q72" s="130"/>
      <c r="R72" s="131"/>
      <c r="S72" s="108">
        <v>1</v>
      </c>
      <c r="T72" s="133"/>
      <c r="U72" s="131"/>
      <c r="V72" s="129">
        <v>1</v>
      </c>
      <c r="W72" s="130"/>
      <c r="X72" s="131"/>
      <c r="Y72" s="129">
        <v>1</v>
      </c>
      <c r="Z72" s="130"/>
      <c r="AA72" s="131"/>
      <c r="AB72" s="129">
        <v>1</v>
      </c>
      <c r="AC72" s="130"/>
      <c r="AD72" s="131"/>
      <c r="AE72" s="129">
        <v>1</v>
      </c>
      <c r="AF72" s="130"/>
      <c r="AG72" s="131"/>
      <c r="AH72" s="121">
        <v>1</v>
      </c>
      <c r="AI72" s="130"/>
      <c r="AJ72" s="131"/>
      <c r="AK72" s="129">
        <v>1</v>
      </c>
      <c r="AL72" s="130"/>
      <c r="AM72" s="131"/>
      <c r="AN72" s="129">
        <v>1</v>
      </c>
      <c r="AO72" s="130"/>
      <c r="AP72" s="131"/>
    </row>
    <row r="73" spans="1:42" ht="15.75" thickBot="1" x14ac:dyDescent="0.3">
      <c r="A73" s="145"/>
      <c r="B73" s="145"/>
      <c r="C73" s="134"/>
      <c r="D73" s="135"/>
      <c r="E73" s="136"/>
      <c r="F73" s="127"/>
      <c r="G73" s="128"/>
      <c r="H73" s="119">
        <f t="shared" si="6"/>
        <v>0</v>
      </c>
      <c r="I73" s="120">
        <f t="shared" si="7"/>
        <v>33</v>
      </c>
      <c r="J73" s="121">
        <f t="shared" si="8"/>
        <v>33</v>
      </c>
      <c r="K73" s="130"/>
      <c r="L73" s="131"/>
      <c r="M73" s="132">
        <v>1</v>
      </c>
      <c r="N73" s="137"/>
      <c r="O73" s="138"/>
      <c r="P73" s="129">
        <v>1</v>
      </c>
      <c r="Q73" s="130"/>
      <c r="R73" s="131"/>
      <c r="S73" s="108">
        <v>1</v>
      </c>
      <c r="T73" s="133"/>
      <c r="U73" s="131"/>
      <c r="V73" s="129">
        <v>1</v>
      </c>
      <c r="W73" s="130"/>
      <c r="X73" s="131"/>
      <c r="Y73" s="129">
        <v>1</v>
      </c>
      <c r="Z73" s="130"/>
      <c r="AA73" s="131"/>
      <c r="AB73" s="129">
        <v>1</v>
      </c>
      <c r="AC73" s="130"/>
      <c r="AD73" s="131"/>
      <c r="AE73" s="129">
        <v>1</v>
      </c>
      <c r="AF73" s="130"/>
      <c r="AG73" s="131"/>
      <c r="AH73" s="121">
        <v>1</v>
      </c>
      <c r="AI73" s="130"/>
      <c r="AJ73" s="131"/>
      <c r="AK73" s="129">
        <v>1</v>
      </c>
      <c r="AL73" s="130"/>
      <c r="AM73" s="131"/>
      <c r="AN73" s="129">
        <v>1</v>
      </c>
      <c r="AO73" s="130"/>
      <c r="AP73" s="131"/>
    </row>
    <row r="74" spans="1:42" ht="15.75" thickBot="1" x14ac:dyDescent="0.3">
      <c r="A74" s="145"/>
      <c r="B74" s="145"/>
      <c r="C74" s="134"/>
      <c r="D74" s="135"/>
      <c r="E74" s="136"/>
      <c r="F74" s="127"/>
      <c r="G74" s="128"/>
      <c r="H74" s="119">
        <f t="shared" si="6"/>
        <v>0</v>
      </c>
      <c r="I74" s="120">
        <f t="shared" si="7"/>
        <v>33</v>
      </c>
      <c r="J74" s="121">
        <f t="shared" si="8"/>
        <v>33</v>
      </c>
      <c r="K74" s="130"/>
      <c r="L74" s="131"/>
      <c r="M74" s="132">
        <v>1</v>
      </c>
      <c r="N74" s="137"/>
      <c r="O74" s="138"/>
      <c r="P74" s="129">
        <v>1</v>
      </c>
      <c r="Q74" s="130"/>
      <c r="R74" s="131"/>
      <c r="S74" s="108">
        <v>1</v>
      </c>
      <c r="T74" s="133"/>
      <c r="U74" s="131"/>
      <c r="V74" s="129">
        <v>1</v>
      </c>
      <c r="W74" s="130"/>
      <c r="X74" s="131"/>
      <c r="Y74" s="129">
        <v>1</v>
      </c>
      <c r="Z74" s="130"/>
      <c r="AA74" s="131"/>
      <c r="AB74" s="129">
        <v>1</v>
      </c>
      <c r="AC74" s="130"/>
      <c r="AD74" s="131"/>
      <c r="AE74" s="129">
        <v>1</v>
      </c>
      <c r="AF74" s="130"/>
      <c r="AG74" s="131"/>
      <c r="AH74" s="121">
        <v>1</v>
      </c>
      <c r="AI74" s="130"/>
      <c r="AJ74" s="131"/>
      <c r="AK74" s="129">
        <v>1</v>
      </c>
      <c r="AL74" s="130"/>
      <c r="AM74" s="131"/>
      <c r="AN74" s="129">
        <v>1</v>
      </c>
      <c r="AO74" s="130"/>
      <c r="AP74" s="131"/>
    </row>
    <row r="75" spans="1:42" ht="15.75" thickBot="1" x14ac:dyDescent="0.3">
      <c r="A75" s="145"/>
      <c r="B75" s="145"/>
      <c r="C75" s="134"/>
      <c r="D75" s="135"/>
      <c r="E75" s="136"/>
      <c r="F75" s="127"/>
      <c r="G75" s="128"/>
      <c r="H75" s="119">
        <f t="shared" si="6"/>
        <v>0</v>
      </c>
      <c r="I75" s="120">
        <f t="shared" si="7"/>
        <v>33</v>
      </c>
      <c r="J75" s="121">
        <f t="shared" si="8"/>
        <v>33</v>
      </c>
      <c r="K75" s="130"/>
      <c r="L75" s="131"/>
      <c r="M75" s="132">
        <v>1</v>
      </c>
      <c r="N75" s="137"/>
      <c r="O75" s="138"/>
      <c r="P75" s="129">
        <v>1</v>
      </c>
      <c r="Q75" s="130"/>
      <c r="R75" s="131"/>
      <c r="S75" s="108">
        <v>1</v>
      </c>
      <c r="T75" s="133"/>
      <c r="U75" s="131"/>
      <c r="V75" s="129">
        <v>1</v>
      </c>
      <c r="W75" s="130"/>
      <c r="X75" s="131"/>
      <c r="Y75" s="129">
        <v>1</v>
      </c>
      <c r="Z75" s="130"/>
      <c r="AA75" s="131"/>
      <c r="AB75" s="129">
        <v>1</v>
      </c>
      <c r="AC75" s="130"/>
      <c r="AD75" s="131"/>
      <c r="AE75" s="129">
        <v>1</v>
      </c>
      <c r="AF75" s="130"/>
      <c r="AG75" s="131"/>
      <c r="AH75" s="121">
        <v>1</v>
      </c>
      <c r="AI75" s="130"/>
      <c r="AJ75" s="131"/>
      <c r="AK75" s="129">
        <v>1</v>
      </c>
      <c r="AL75" s="130"/>
      <c r="AM75" s="131"/>
      <c r="AN75" s="129">
        <v>1</v>
      </c>
      <c r="AO75" s="130"/>
      <c r="AP75" s="131"/>
    </row>
    <row r="76" spans="1:42" ht="15.75" thickBot="1" x14ac:dyDescent="0.3">
      <c r="A76" s="145"/>
      <c r="B76" s="145"/>
      <c r="C76" s="134"/>
      <c r="D76" s="135"/>
      <c r="E76" s="136"/>
      <c r="F76" s="127"/>
      <c r="G76" s="128"/>
      <c r="H76" s="119">
        <f t="shared" si="6"/>
        <v>0</v>
      </c>
      <c r="I76" s="120">
        <f t="shared" si="7"/>
        <v>33</v>
      </c>
      <c r="J76" s="121">
        <f t="shared" si="8"/>
        <v>33</v>
      </c>
      <c r="K76" s="130"/>
      <c r="L76" s="131"/>
      <c r="M76" s="132">
        <v>1</v>
      </c>
      <c r="N76" s="137"/>
      <c r="O76" s="138"/>
      <c r="P76" s="129">
        <v>1</v>
      </c>
      <c r="Q76" s="130"/>
      <c r="R76" s="131"/>
      <c r="S76" s="108">
        <v>1</v>
      </c>
      <c r="T76" s="133"/>
      <c r="U76" s="131"/>
      <c r="V76" s="129">
        <v>1</v>
      </c>
      <c r="W76" s="130"/>
      <c r="X76" s="131"/>
      <c r="Y76" s="129">
        <v>1</v>
      </c>
      <c r="Z76" s="130"/>
      <c r="AA76" s="131"/>
      <c r="AB76" s="129">
        <v>1</v>
      </c>
      <c r="AC76" s="130"/>
      <c r="AD76" s="131"/>
      <c r="AE76" s="129">
        <v>1</v>
      </c>
      <c r="AF76" s="130"/>
      <c r="AG76" s="131"/>
      <c r="AH76" s="121">
        <v>1</v>
      </c>
      <c r="AI76" s="130"/>
      <c r="AJ76" s="131"/>
      <c r="AK76" s="129">
        <v>1</v>
      </c>
      <c r="AL76" s="130"/>
      <c r="AM76" s="131"/>
      <c r="AN76" s="129">
        <v>1</v>
      </c>
      <c r="AO76" s="130"/>
      <c r="AP76" s="131"/>
    </row>
    <row r="77" spans="1:42" ht="15.75" thickBot="1" x14ac:dyDescent="0.3">
      <c r="A77" s="145"/>
      <c r="B77" s="145"/>
      <c r="C77" s="134"/>
      <c r="D77" s="135"/>
      <c r="E77" s="136"/>
      <c r="F77" s="127"/>
      <c r="G77" s="128"/>
      <c r="H77" s="119">
        <f t="shared" si="6"/>
        <v>0</v>
      </c>
      <c r="I77" s="120">
        <f t="shared" si="7"/>
        <v>33</v>
      </c>
      <c r="J77" s="121">
        <f t="shared" si="8"/>
        <v>33</v>
      </c>
      <c r="K77" s="130"/>
      <c r="L77" s="131"/>
      <c r="M77" s="132">
        <v>1</v>
      </c>
      <c r="N77" s="137"/>
      <c r="O77" s="138"/>
      <c r="P77" s="129">
        <v>1</v>
      </c>
      <c r="Q77" s="130"/>
      <c r="R77" s="131"/>
      <c r="S77" s="108">
        <v>1</v>
      </c>
      <c r="T77" s="133"/>
      <c r="U77" s="131"/>
      <c r="V77" s="129">
        <v>1</v>
      </c>
      <c r="W77" s="130"/>
      <c r="X77" s="131"/>
      <c r="Y77" s="129">
        <v>1</v>
      </c>
      <c r="Z77" s="130"/>
      <c r="AA77" s="131"/>
      <c r="AB77" s="129">
        <v>1</v>
      </c>
      <c r="AC77" s="130"/>
      <c r="AD77" s="131"/>
      <c r="AE77" s="129">
        <v>1</v>
      </c>
      <c r="AF77" s="130"/>
      <c r="AG77" s="131"/>
      <c r="AH77" s="121">
        <v>1</v>
      </c>
      <c r="AI77" s="130"/>
      <c r="AJ77" s="131"/>
      <c r="AK77" s="129">
        <v>1</v>
      </c>
      <c r="AL77" s="130"/>
      <c r="AM77" s="131"/>
      <c r="AN77" s="129">
        <v>1</v>
      </c>
      <c r="AO77" s="130"/>
      <c r="AP77" s="131"/>
    </row>
    <row r="78" spans="1:42" ht="15.75" thickBot="1" x14ac:dyDescent="0.3">
      <c r="A78" s="145"/>
      <c r="B78" s="145"/>
      <c r="C78" s="134"/>
      <c r="D78" s="135"/>
      <c r="E78" s="136"/>
      <c r="F78" s="127"/>
      <c r="G78" s="128"/>
      <c r="H78" s="119">
        <f t="shared" si="6"/>
        <v>0</v>
      </c>
      <c r="I78" s="120">
        <f t="shared" si="7"/>
        <v>33</v>
      </c>
      <c r="J78" s="121">
        <f t="shared" si="8"/>
        <v>33</v>
      </c>
      <c r="K78" s="130"/>
      <c r="L78" s="131"/>
      <c r="M78" s="132">
        <v>1</v>
      </c>
      <c r="N78" s="137"/>
      <c r="O78" s="138"/>
      <c r="P78" s="129">
        <v>1</v>
      </c>
      <c r="Q78" s="130"/>
      <c r="R78" s="131"/>
      <c r="S78" s="108">
        <v>1</v>
      </c>
      <c r="T78" s="133"/>
      <c r="U78" s="131"/>
      <c r="V78" s="129">
        <v>1</v>
      </c>
      <c r="W78" s="130"/>
      <c r="X78" s="131"/>
      <c r="Y78" s="129">
        <v>1</v>
      </c>
      <c r="Z78" s="130"/>
      <c r="AA78" s="131"/>
      <c r="AB78" s="129">
        <v>1</v>
      </c>
      <c r="AC78" s="130"/>
      <c r="AD78" s="131"/>
      <c r="AE78" s="129">
        <v>1</v>
      </c>
      <c r="AF78" s="130"/>
      <c r="AG78" s="131"/>
      <c r="AH78" s="121">
        <v>1</v>
      </c>
      <c r="AI78" s="130"/>
      <c r="AJ78" s="131"/>
      <c r="AK78" s="129">
        <v>1</v>
      </c>
      <c r="AL78" s="130"/>
      <c r="AM78" s="131"/>
      <c r="AN78" s="129">
        <v>1</v>
      </c>
      <c r="AO78" s="130"/>
      <c r="AP78" s="131"/>
    </row>
    <row r="79" spans="1:42" ht="15.75" thickBot="1" x14ac:dyDescent="0.3">
      <c r="A79" s="145"/>
      <c r="B79" s="145"/>
      <c r="C79" s="134"/>
      <c r="D79" s="135"/>
      <c r="E79" s="136"/>
      <c r="F79" s="127"/>
      <c r="G79" s="128"/>
      <c r="H79" s="119">
        <f t="shared" si="6"/>
        <v>0</v>
      </c>
      <c r="I79" s="120">
        <f t="shared" si="7"/>
        <v>33</v>
      </c>
      <c r="J79" s="121">
        <f t="shared" si="8"/>
        <v>33</v>
      </c>
      <c r="K79" s="130"/>
      <c r="L79" s="131"/>
      <c r="M79" s="132">
        <v>1</v>
      </c>
      <c r="N79" s="137"/>
      <c r="O79" s="138"/>
      <c r="P79" s="129">
        <v>1</v>
      </c>
      <c r="Q79" s="130"/>
      <c r="R79" s="131"/>
      <c r="S79" s="108">
        <v>1</v>
      </c>
      <c r="T79" s="133"/>
      <c r="U79" s="131"/>
      <c r="V79" s="129">
        <v>1</v>
      </c>
      <c r="W79" s="130"/>
      <c r="X79" s="131"/>
      <c r="Y79" s="129">
        <v>1</v>
      </c>
      <c r="Z79" s="130"/>
      <c r="AA79" s="131"/>
      <c r="AB79" s="129">
        <v>1</v>
      </c>
      <c r="AC79" s="130"/>
      <c r="AD79" s="131"/>
      <c r="AE79" s="129">
        <v>1</v>
      </c>
      <c r="AF79" s="130"/>
      <c r="AG79" s="131"/>
      <c r="AH79" s="121">
        <v>1</v>
      </c>
      <c r="AI79" s="130"/>
      <c r="AJ79" s="131"/>
      <c r="AK79" s="129">
        <v>1</v>
      </c>
      <c r="AL79" s="130"/>
      <c r="AM79" s="131"/>
      <c r="AN79" s="129">
        <v>1</v>
      </c>
      <c r="AO79" s="130"/>
      <c r="AP79" s="131"/>
    </row>
    <row r="80" spans="1:42" ht="15.75" thickBot="1" x14ac:dyDescent="0.3">
      <c r="A80" s="145"/>
      <c r="B80" s="145"/>
      <c r="C80" s="134"/>
      <c r="D80" s="135"/>
      <c r="E80" s="136"/>
      <c r="F80" s="127"/>
      <c r="G80" s="128"/>
      <c r="H80" s="119">
        <f t="shared" si="6"/>
        <v>0</v>
      </c>
      <c r="I80" s="120">
        <f t="shared" si="7"/>
        <v>33</v>
      </c>
      <c r="J80" s="121">
        <f t="shared" si="8"/>
        <v>33</v>
      </c>
      <c r="K80" s="130"/>
      <c r="L80" s="131"/>
      <c r="M80" s="132">
        <v>1</v>
      </c>
      <c r="N80" s="137"/>
      <c r="O80" s="138"/>
      <c r="P80" s="129">
        <v>1</v>
      </c>
      <c r="Q80" s="130"/>
      <c r="R80" s="131"/>
      <c r="S80" s="108">
        <v>1</v>
      </c>
      <c r="T80" s="133"/>
      <c r="U80" s="131"/>
      <c r="V80" s="129">
        <v>1</v>
      </c>
      <c r="W80" s="130"/>
      <c r="X80" s="131"/>
      <c r="Y80" s="129">
        <v>1</v>
      </c>
      <c r="Z80" s="130"/>
      <c r="AA80" s="131"/>
      <c r="AB80" s="129">
        <v>1</v>
      </c>
      <c r="AC80" s="130"/>
      <c r="AD80" s="131"/>
      <c r="AE80" s="129">
        <v>1</v>
      </c>
      <c r="AF80" s="130"/>
      <c r="AG80" s="131"/>
      <c r="AH80" s="121">
        <v>1</v>
      </c>
      <c r="AI80" s="130"/>
      <c r="AJ80" s="131"/>
      <c r="AK80" s="129">
        <v>1</v>
      </c>
      <c r="AL80" s="130"/>
      <c r="AM80" s="131"/>
      <c r="AN80" s="129">
        <v>1</v>
      </c>
      <c r="AO80" s="130"/>
      <c r="AP80" s="131"/>
    </row>
    <row r="81" spans="1:42" ht="15.75" thickBot="1" x14ac:dyDescent="0.3">
      <c r="A81" s="145"/>
      <c r="B81" s="145"/>
      <c r="C81" s="134"/>
      <c r="D81" s="135"/>
      <c r="E81" s="136"/>
      <c r="F81" s="127"/>
      <c r="G81" s="128"/>
      <c r="H81" s="119">
        <f t="shared" si="6"/>
        <v>0</v>
      </c>
      <c r="I81" s="120">
        <f t="shared" si="7"/>
        <v>33</v>
      </c>
      <c r="J81" s="121">
        <f t="shared" si="8"/>
        <v>33</v>
      </c>
      <c r="K81" s="130"/>
      <c r="L81" s="131"/>
      <c r="M81" s="132">
        <v>1</v>
      </c>
      <c r="N81" s="137"/>
      <c r="O81" s="138"/>
      <c r="P81" s="129">
        <v>1</v>
      </c>
      <c r="Q81" s="130"/>
      <c r="R81" s="131"/>
      <c r="S81" s="108">
        <v>1</v>
      </c>
      <c r="T81" s="133"/>
      <c r="U81" s="131"/>
      <c r="V81" s="129">
        <v>1</v>
      </c>
      <c r="W81" s="130"/>
      <c r="X81" s="131"/>
      <c r="Y81" s="129">
        <v>1</v>
      </c>
      <c r="Z81" s="130"/>
      <c r="AA81" s="131"/>
      <c r="AB81" s="129">
        <v>1</v>
      </c>
      <c r="AC81" s="130"/>
      <c r="AD81" s="131"/>
      <c r="AE81" s="129">
        <v>1</v>
      </c>
      <c r="AF81" s="130"/>
      <c r="AG81" s="131"/>
      <c r="AH81" s="121">
        <v>1</v>
      </c>
      <c r="AI81" s="130"/>
      <c r="AJ81" s="131"/>
      <c r="AK81" s="129">
        <v>1</v>
      </c>
      <c r="AL81" s="130"/>
      <c r="AM81" s="131"/>
      <c r="AN81" s="129">
        <v>1</v>
      </c>
      <c r="AO81" s="130"/>
      <c r="AP81" s="131"/>
    </row>
    <row r="82" spans="1:42" x14ac:dyDescent="0.25">
      <c r="A82" s="145"/>
      <c r="B82" s="145"/>
      <c r="C82" s="134"/>
      <c r="D82" s="135"/>
      <c r="E82" s="136"/>
      <c r="F82" s="127"/>
      <c r="G82" s="128"/>
      <c r="H82" s="119">
        <f>K82+N82+Q82+T82+W82+Z82+AC82+AF82+AI82+AL82+AO82</f>
        <v>0</v>
      </c>
      <c r="I82" s="120">
        <f t="shared" si="7"/>
        <v>33</v>
      </c>
      <c r="J82" s="121">
        <f t="shared" si="8"/>
        <v>33</v>
      </c>
      <c r="K82" s="130"/>
      <c r="L82" s="131"/>
      <c r="M82" s="132">
        <v>1</v>
      </c>
      <c r="N82" s="137"/>
      <c r="O82" s="138"/>
      <c r="P82" s="129">
        <v>1</v>
      </c>
      <c r="Q82" s="130"/>
      <c r="R82" s="131"/>
      <c r="S82" s="108">
        <v>1</v>
      </c>
      <c r="T82" s="133"/>
      <c r="U82" s="131"/>
      <c r="V82" s="129">
        <v>1</v>
      </c>
      <c r="W82" s="130"/>
      <c r="X82" s="131"/>
      <c r="Y82" s="129">
        <v>1</v>
      </c>
      <c r="Z82" s="130"/>
      <c r="AA82" s="131"/>
      <c r="AB82" s="129">
        <v>1</v>
      </c>
      <c r="AC82" s="130"/>
      <c r="AD82" s="131"/>
      <c r="AE82" s="129">
        <v>1</v>
      </c>
      <c r="AF82" s="130"/>
      <c r="AG82" s="131"/>
      <c r="AH82" s="121">
        <v>1</v>
      </c>
      <c r="AI82" s="130"/>
      <c r="AJ82" s="131"/>
      <c r="AK82" s="129">
        <v>1</v>
      </c>
      <c r="AL82" s="130"/>
      <c r="AM82" s="131"/>
      <c r="AN82" s="129">
        <v>1</v>
      </c>
      <c r="AO82" s="130"/>
      <c r="AP82" s="131"/>
    </row>
  </sheetData>
  <sortState xmlns:xlrd2="http://schemas.microsoft.com/office/spreadsheetml/2017/richdata2" ref="A5:K39">
    <sortCondition descending="1" ref="H5:H39"/>
  </sortState>
  <mergeCells count="19">
    <mergeCell ref="AN3:AP3"/>
    <mergeCell ref="P3:R3"/>
    <mergeCell ref="S3:U3"/>
    <mergeCell ref="V3:X3"/>
    <mergeCell ref="Y3:AA3"/>
    <mergeCell ref="AB3:AD3"/>
    <mergeCell ref="AE3:AG3"/>
    <mergeCell ref="A2:AO2"/>
    <mergeCell ref="A3:A4"/>
    <mergeCell ref="C3:C4"/>
    <mergeCell ref="D3:D4"/>
    <mergeCell ref="E3:E4"/>
    <mergeCell ref="F3:G3"/>
    <mergeCell ref="H3:I3"/>
    <mergeCell ref="J3:L3"/>
    <mergeCell ref="M3:O3"/>
    <mergeCell ref="AH3:AJ3"/>
    <mergeCell ref="AK3:AM3"/>
    <mergeCell ref="B3:B4"/>
  </mergeCells>
  <pageMargins left="0.7" right="0.7" top="0.75" bottom="0.75" header="0.3" footer="0.3"/>
  <pageSetup paperSize="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34486-5042-DA40-B5D1-33D9F0A20396}">
  <sheetPr published="0"/>
  <dimension ref="A1:AP82"/>
  <sheetViews>
    <sheetView workbookViewId="0">
      <pane xSplit="9" ySplit="4" topLeftCell="J5" activePane="bottomRight" state="frozen"/>
      <selection activeCell="A2" sqref="A2:AO2"/>
      <selection pane="topRight" activeCell="A2" sqref="A2:AO2"/>
      <selection pane="bottomLeft" activeCell="A2" sqref="A2:AO2"/>
      <selection pane="bottomRight" sqref="A1:XFD2"/>
    </sheetView>
  </sheetViews>
  <sheetFormatPr baseColWidth="10" defaultRowHeight="15" x14ac:dyDescent="0.25"/>
  <cols>
    <col min="1" max="2" width="25.140625" customWidth="1"/>
  </cols>
  <sheetData>
    <row r="1" spans="1:42" s="149" customFormat="1" ht="86.25" customHeight="1" thickBot="1" x14ac:dyDescent="0.55000000000000004">
      <c r="A1" s="150"/>
      <c r="B1" s="150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</row>
    <row r="2" spans="1:42" s="149" customFormat="1" ht="35.25" thickBot="1" x14ac:dyDescent="0.5">
      <c r="A2" s="155" t="s">
        <v>1349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0"/>
    </row>
    <row r="3" spans="1:42" ht="20.25" thickBot="1" x14ac:dyDescent="0.3">
      <c r="A3" s="156" t="s">
        <v>990</v>
      </c>
      <c r="B3" s="167" t="s">
        <v>893</v>
      </c>
      <c r="C3" s="163" t="s">
        <v>84</v>
      </c>
      <c r="D3" s="156" t="s">
        <v>85</v>
      </c>
      <c r="E3" s="157" t="s">
        <v>86</v>
      </c>
      <c r="F3" s="158" t="s">
        <v>429</v>
      </c>
      <c r="G3" s="159"/>
      <c r="H3" s="160" t="s">
        <v>428</v>
      </c>
      <c r="I3" s="161"/>
      <c r="J3" s="152" t="s">
        <v>259</v>
      </c>
      <c r="K3" s="153"/>
      <c r="L3" s="154"/>
      <c r="M3" s="152" t="s">
        <v>886</v>
      </c>
      <c r="N3" s="153"/>
      <c r="O3" s="154"/>
      <c r="P3" s="152" t="s">
        <v>887</v>
      </c>
      <c r="Q3" s="153"/>
      <c r="R3" s="154"/>
      <c r="S3" s="152" t="s">
        <v>24</v>
      </c>
      <c r="T3" s="153"/>
      <c r="U3" s="154"/>
      <c r="V3" s="152" t="s">
        <v>828</v>
      </c>
      <c r="W3" s="153"/>
      <c r="X3" s="154"/>
      <c r="Y3" s="152" t="s">
        <v>885</v>
      </c>
      <c r="Z3" s="153"/>
      <c r="AA3" s="154"/>
      <c r="AB3" s="152" t="s">
        <v>101</v>
      </c>
      <c r="AC3" s="153"/>
      <c r="AD3" s="154"/>
      <c r="AE3" s="152" t="s">
        <v>102</v>
      </c>
      <c r="AF3" s="153"/>
      <c r="AG3" s="154"/>
      <c r="AH3" s="152" t="s">
        <v>103</v>
      </c>
      <c r="AI3" s="153"/>
      <c r="AJ3" s="154"/>
      <c r="AK3" s="152" t="s">
        <v>104</v>
      </c>
      <c r="AL3" s="153"/>
      <c r="AM3" s="154"/>
      <c r="AN3" s="152" t="s">
        <v>105</v>
      </c>
      <c r="AO3" s="153"/>
      <c r="AP3" s="154"/>
    </row>
    <row r="4" spans="1:42" ht="18.95" customHeight="1" thickBot="1" x14ac:dyDescent="0.3">
      <c r="A4" s="162"/>
      <c r="B4" s="168"/>
      <c r="C4" s="164"/>
      <c r="D4" s="165"/>
      <c r="E4" s="166"/>
      <c r="F4" s="103" t="s">
        <v>397</v>
      </c>
      <c r="G4" s="103" t="s">
        <v>396</v>
      </c>
      <c r="H4" s="104" t="s">
        <v>397</v>
      </c>
      <c r="I4" s="104" t="s">
        <v>396</v>
      </c>
      <c r="J4" s="105" t="s">
        <v>396</v>
      </c>
      <c r="K4" s="106" t="s">
        <v>398</v>
      </c>
      <c r="L4" s="107" t="s">
        <v>399</v>
      </c>
      <c r="M4" s="105" t="s">
        <v>396</v>
      </c>
      <c r="N4" s="106" t="s">
        <v>398</v>
      </c>
      <c r="O4" s="107" t="s">
        <v>399</v>
      </c>
      <c r="P4" s="105" t="s">
        <v>396</v>
      </c>
      <c r="Q4" s="106" t="s">
        <v>398</v>
      </c>
      <c r="R4" s="107" t="s">
        <v>399</v>
      </c>
      <c r="S4" s="105" t="s">
        <v>396</v>
      </c>
      <c r="T4" s="106" t="s">
        <v>398</v>
      </c>
      <c r="U4" s="107" t="s">
        <v>399</v>
      </c>
      <c r="V4" s="105" t="s">
        <v>396</v>
      </c>
      <c r="W4" s="106" t="s">
        <v>398</v>
      </c>
      <c r="X4" s="107" t="s">
        <v>399</v>
      </c>
      <c r="Y4" s="105" t="s">
        <v>396</v>
      </c>
      <c r="Z4" s="106" t="s">
        <v>398</v>
      </c>
      <c r="AA4" s="107" t="s">
        <v>399</v>
      </c>
      <c r="AB4" s="105" t="s">
        <v>396</v>
      </c>
      <c r="AC4" s="106" t="s">
        <v>398</v>
      </c>
      <c r="AD4" s="107" t="s">
        <v>399</v>
      </c>
      <c r="AE4" s="105" t="s">
        <v>396</v>
      </c>
      <c r="AF4" s="106" t="s">
        <v>398</v>
      </c>
      <c r="AG4" s="107" t="s">
        <v>399</v>
      </c>
      <c r="AH4" s="105" t="s">
        <v>396</v>
      </c>
      <c r="AI4" s="106" t="s">
        <v>398</v>
      </c>
      <c r="AJ4" s="107" t="s">
        <v>399</v>
      </c>
      <c r="AK4" s="105" t="s">
        <v>396</v>
      </c>
      <c r="AL4" s="106" t="s">
        <v>398</v>
      </c>
      <c r="AM4" s="107" t="s">
        <v>399</v>
      </c>
      <c r="AN4" s="105" t="s">
        <v>396</v>
      </c>
      <c r="AO4" s="106" t="s">
        <v>398</v>
      </c>
      <c r="AP4" s="107" t="s">
        <v>399</v>
      </c>
    </row>
    <row r="5" spans="1:42" ht="15.75" thickBot="1" x14ac:dyDescent="0.3">
      <c r="A5" s="147" t="s">
        <v>1289</v>
      </c>
      <c r="B5" s="147" t="s">
        <v>962</v>
      </c>
      <c r="C5" s="148">
        <v>2003</v>
      </c>
      <c r="D5" s="147" t="s">
        <v>1290</v>
      </c>
      <c r="E5" s="147" t="s">
        <v>1291</v>
      </c>
      <c r="F5" s="15"/>
      <c r="G5" s="12"/>
      <c r="H5" s="10">
        <f t="shared" ref="H5:H13" si="0">K5+N5+Q5+T5+W5+Z5+AC5+AF5+AI5+AL5+AO5</f>
        <v>100</v>
      </c>
      <c r="I5" s="11">
        <f t="shared" ref="I5:I13" si="1">RANK(H5,H$5:H$34,0)</f>
        <v>1</v>
      </c>
      <c r="J5" s="5">
        <f t="shared" ref="J5:J13" si="2">RANK(K5,K$5:K$82,0)</f>
        <v>1</v>
      </c>
      <c r="K5" s="2">
        <v>100</v>
      </c>
      <c r="L5" s="4"/>
      <c r="M5" s="83">
        <f>RANK(N5,N$5:N$82,0)</f>
        <v>1</v>
      </c>
      <c r="N5" s="2">
        <v>0</v>
      </c>
      <c r="O5" s="4"/>
      <c r="P5" s="5">
        <f>RANK(Q5,Q$5:Q$82,0)</f>
        <v>1</v>
      </c>
      <c r="Q5" s="2">
        <v>0</v>
      </c>
      <c r="R5" s="4"/>
      <c r="S5" s="1">
        <f>RANK(T5,T$5:T$82,0)</f>
        <v>1</v>
      </c>
      <c r="T5" s="2">
        <v>0</v>
      </c>
      <c r="U5" s="4"/>
      <c r="V5" s="5">
        <f>RANK(W5,W$5:W$82,0)</f>
        <v>1</v>
      </c>
      <c r="W5" s="2">
        <v>0</v>
      </c>
      <c r="X5" s="4"/>
      <c r="Y5" s="5">
        <f>RANK(Z5,Z$5:Z$82,0)</f>
        <v>1</v>
      </c>
      <c r="Z5" s="2">
        <v>0</v>
      </c>
      <c r="AA5" s="4"/>
      <c r="AB5" s="5">
        <f>RANK(AC5,AC$5:AC$82,0)</f>
        <v>1</v>
      </c>
      <c r="AC5" s="2">
        <v>0</v>
      </c>
      <c r="AD5" s="4"/>
      <c r="AE5" s="5">
        <f>RANK(AF5,AF$5:AF$82,0)</f>
        <v>1</v>
      </c>
      <c r="AF5" s="2">
        <v>0</v>
      </c>
      <c r="AG5" s="4"/>
      <c r="AH5" s="3">
        <f>RANK(AI5,AI$5:AI$82,0)</f>
        <v>1</v>
      </c>
      <c r="AI5" s="2">
        <v>0</v>
      </c>
      <c r="AJ5" s="4"/>
      <c r="AK5" s="5">
        <f>RANK(AL5,AL$5:AL$82,0)</f>
        <v>1</v>
      </c>
      <c r="AL5" s="2">
        <v>0</v>
      </c>
      <c r="AM5" s="4"/>
      <c r="AN5" s="5">
        <f>RANK(AO5,AO$5:AO$82,0)</f>
        <v>1</v>
      </c>
      <c r="AO5" s="2">
        <v>0</v>
      </c>
      <c r="AP5" s="4"/>
    </row>
    <row r="6" spans="1:42" ht="15.75" thickBot="1" x14ac:dyDescent="0.3">
      <c r="A6" s="147" t="s">
        <v>1280</v>
      </c>
      <c r="B6" s="147" t="s">
        <v>1281</v>
      </c>
      <c r="C6" s="148">
        <v>2004</v>
      </c>
      <c r="D6" s="147" t="s">
        <v>652</v>
      </c>
      <c r="E6" s="147" t="s">
        <v>503</v>
      </c>
      <c r="F6" s="15"/>
      <c r="G6" s="12"/>
      <c r="H6" s="10">
        <f t="shared" si="0"/>
        <v>95</v>
      </c>
      <c r="I6" s="11">
        <f t="shared" si="1"/>
        <v>2</v>
      </c>
      <c r="J6" s="5">
        <f t="shared" si="2"/>
        <v>2</v>
      </c>
      <c r="K6" s="2">
        <v>95</v>
      </c>
      <c r="L6" s="4"/>
      <c r="M6" s="83">
        <f t="shared" ref="M6:M69" si="3">RANK(N6,N$5:N$82,0)</f>
        <v>1</v>
      </c>
      <c r="N6" s="2"/>
      <c r="O6" s="4"/>
      <c r="P6" s="5">
        <f t="shared" ref="P6:P69" si="4">RANK(Q6,Q$5:Q$82,0)</f>
        <v>1</v>
      </c>
      <c r="Q6" s="2"/>
      <c r="R6" s="4"/>
      <c r="S6" s="1">
        <f t="shared" ref="S6:S69" si="5">RANK(T6,T$5:T$82,0)</f>
        <v>1</v>
      </c>
      <c r="T6" s="2"/>
      <c r="U6" s="4"/>
      <c r="V6" s="5">
        <f t="shared" ref="V6:V69" si="6">RANK(W6,W$5:W$82,0)</f>
        <v>1</v>
      </c>
      <c r="W6" s="2"/>
      <c r="X6" s="4"/>
      <c r="Y6" s="5">
        <f t="shared" ref="Y6:Y69" si="7">RANK(Z6,Z$5:Z$82,0)</f>
        <v>1</v>
      </c>
      <c r="Z6" s="2"/>
      <c r="AA6" s="4"/>
      <c r="AB6" s="5">
        <f t="shared" ref="AB6:AB69" si="8">RANK(AC6,AC$5:AC$82,0)</f>
        <v>1</v>
      </c>
      <c r="AC6" s="2"/>
      <c r="AD6" s="4"/>
      <c r="AE6" s="5">
        <f t="shared" ref="AE6:AE69" si="9">RANK(AF6,AF$5:AF$82,0)</f>
        <v>1</v>
      </c>
      <c r="AF6" s="2"/>
      <c r="AG6" s="4"/>
      <c r="AH6" s="3">
        <f t="shared" ref="AH6:AH69" si="10">RANK(AI6,AI$5:AI$82,0)</f>
        <v>1</v>
      </c>
      <c r="AI6" s="2"/>
      <c r="AJ6" s="4"/>
      <c r="AK6" s="5">
        <f t="shared" ref="AK6:AK69" si="11">RANK(AL6,AL$5:AL$82,0)</f>
        <v>1</v>
      </c>
      <c r="AL6" s="2"/>
      <c r="AM6" s="4"/>
      <c r="AN6" s="5">
        <f t="shared" ref="AN6:AN69" si="12">RANK(AO6,AO$5:AO$82,0)</f>
        <v>1</v>
      </c>
      <c r="AO6" s="2"/>
      <c r="AP6" s="4"/>
    </row>
    <row r="7" spans="1:42" ht="15.75" thickBot="1" x14ac:dyDescent="0.3">
      <c r="A7" s="147" t="s">
        <v>1036</v>
      </c>
      <c r="B7" s="147" t="s">
        <v>1288</v>
      </c>
      <c r="C7" s="148">
        <v>2004</v>
      </c>
      <c r="D7" s="147" t="s">
        <v>524</v>
      </c>
      <c r="E7" s="147" t="s">
        <v>156</v>
      </c>
      <c r="F7" s="15"/>
      <c r="G7" s="12"/>
      <c r="H7" s="10">
        <f t="shared" si="0"/>
        <v>90</v>
      </c>
      <c r="I7" s="11">
        <f t="shared" si="1"/>
        <v>3</v>
      </c>
      <c r="J7" s="5">
        <f t="shared" si="2"/>
        <v>3</v>
      </c>
      <c r="K7" s="2">
        <v>90</v>
      </c>
      <c r="L7" s="4"/>
      <c r="M7" s="83">
        <f t="shared" si="3"/>
        <v>1</v>
      </c>
      <c r="N7" s="2"/>
      <c r="O7" s="4"/>
      <c r="P7" s="5">
        <f t="shared" si="4"/>
        <v>1</v>
      </c>
      <c r="Q7" s="2"/>
      <c r="R7" s="4"/>
      <c r="S7" s="1">
        <f t="shared" si="5"/>
        <v>1</v>
      </c>
      <c r="T7" s="2"/>
      <c r="U7" s="4"/>
      <c r="V7" s="5">
        <f t="shared" si="6"/>
        <v>1</v>
      </c>
      <c r="W7" s="2"/>
      <c r="X7" s="4"/>
      <c r="Y7" s="5">
        <f t="shared" si="7"/>
        <v>1</v>
      </c>
      <c r="Z7" s="2"/>
      <c r="AA7" s="4"/>
      <c r="AB7" s="5">
        <f t="shared" si="8"/>
        <v>1</v>
      </c>
      <c r="AC7" s="2"/>
      <c r="AD7" s="4"/>
      <c r="AE7" s="5">
        <f t="shared" si="9"/>
        <v>1</v>
      </c>
      <c r="AF7" s="2"/>
      <c r="AG7" s="4"/>
      <c r="AH7" s="3">
        <f t="shared" si="10"/>
        <v>1</v>
      </c>
      <c r="AI7" s="2"/>
      <c r="AJ7" s="4"/>
      <c r="AK7" s="5">
        <f t="shared" si="11"/>
        <v>1</v>
      </c>
      <c r="AL7" s="2"/>
      <c r="AM7" s="4"/>
      <c r="AN7" s="5">
        <f t="shared" si="12"/>
        <v>1</v>
      </c>
      <c r="AO7" s="2"/>
      <c r="AP7" s="4"/>
    </row>
    <row r="8" spans="1:42" ht="15.75" thickBot="1" x14ac:dyDescent="0.3">
      <c r="A8" s="147" t="s">
        <v>1282</v>
      </c>
      <c r="B8" s="147" t="s">
        <v>1283</v>
      </c>
      <c r="C8" s="148">
        <v>2004</v>
      </c>
      <c r="D8" s="147" t="s">
        <v>524</v>
      </c>
      <c r="E8" s="147" t="s">
        <v>1284</v>
      </c>
      <c r="F8" s="15"/>
      <c r="G8" s="12"/>
      <c r="H8" s="10">
        <f t="shared" si="0"/>
        <v>85</v>
      </c>
      <c r="I8" s="11">
        <f t="shared" si="1"/>
        <v>4</v>
      </c>
      <c r="J8" s="5">
        <f t="shared" si="2"/>
        <v>4</v>
      </c>
      <c r="K8" s="2">
        <v>85</v>
      </c>
      <c r="L8" s="4"/>
      <c r="M8" s="83">
        <f t="shared" si="3"/>
        <v>1</v>
      </c>
      <c r="N8" s="2"/>
      <c r="O8" s="4"/>
      <c r="P8" s="5">
        <f t="shared" si="4"/>
        <v>1</v>
      </c>
      <c r="Q8" s="2"/>
      <c r="R8" s="4"/>
      <c r="S8" s="1">
        <f t="shared" si="5"/>
        <v>1</v>
      </c>
      <c r="T8" s="2"/>
      <c r="U8" s="4"/>
      <c r="V8" s="5">
        <f t="shared" si="6"/>
        <v>1</v>
      </c>
      <c r="W8" s="2"/>
      <c r="X8" s="4"/>
      <c r="Y8" s="5">
        <f t="shared" si="7"/>
        <v>1</v>
      </c>
      <c r="Z8" s="2"/>
      <c r="AA8" s="4"/>
      <c r="AB8" s="5">
        <f t="shared" si="8"/>
        <v>1</v>
      </c>
      <c r="AC8" s="2"/>
      <c r="AD8" s="4"/>
      <c r="AE8" s="5">
        <f t="shared" si="9"/>
        <v>1</v>
      </c>
      <c r="AF8" s="2"/>
      <c r="AG8" s="4"/>
      <c r="AH8" s="3">
        <f t="shared" si="10"/>
        <v>1</v>
      </c>
      <c r="AI8" s="2"/>
      <c r="AJ8" s="4"/>
      <c r="AK8" s="5">
        <f t="shared" si="11"/>
        <v>1</v>
      </c>
      <c r="AL8" s="2"/>
      <c r="AM8" s="4"/>
      <c r="AN8" s="5">
        <f t="shared" si="12"/>
        <v>1</v>
      </c>
      <c r="AO8" s="2"/>
      <c r="AP8" s="4"/>
    </row>
    <row r="9" spans="1:42" ht="15.75" thickBot="1" x14ac:dyDescent="0.3">
      <c r="A9" s="147" t="s">
        <v>1279</v>
      </c>
      <c r="B9" s="147" t="s">
        <v>976</v>
      </c>
      <c r="C9" s="148">
        <v>2004</v>
      </c>
      <c r="D9" s="147" t="s">
        <v>403</v>
      </c>
      <c r="E9" s="147" t="s">
        <v>297</v>
      </c>
      <c r="F9" s="15"/>
      <c r="G9" s="12"/>
      <c r="H9" s="10">
        <f t="shared" si="0"/>
        <v>80</v>
      </c>
      <c r="I9" s="11">
        <f t="shared" si="1"/>
        <v>5</v>
      </c>
      <c r="J9" s="5">
        <f t="shared" si="2"/>
        <v>5</v>
      </c>
      <c r="K9" s="2">
        <v>80</v>
      </c>
      <c r="L9" s="4"/>
      <c r="M9" s="83">
        <f t="shared" si="3"/>
        <v>1</v>
      </c>
      <c r="N9" s="2"/>
      <c r="O9" s="4"/>
      <c r="P9" s="5">
        <f t="shared" si="4"/>
        <v>1</v>
      </c>
      <c r="Q9" s="2"/>
      <c r="R9" s="4"/>
      <c r="S9" s="1">
        <f t="shared" si="5"/>
        <v>1</v>
      </c>
      <c r="T9" s="2"/>
      <c r="U9" s="4"/>
      <c r="V9" s="5">
        <f t="shared" si="6"/>
        <v>1</v>
      </c>
      <c r="W9" s="2"/>
      <c r="X9" s="4"/>
      <c r="Y9" s="5">
        <f t="shared" si="7"/>
        <v>1</v>
      </c>
      <c r="Z9" s="2"/>
      <c r="AA9" s="4"/>
      <c r="AB9" s="5">
        <f t="shared" si="8"/>
        <v>1</v>
      </c>
      <c r="AC9" s="2"/>
      <c r="AD9" s="4"/>
      <c r="AE9" s="5">
        <f t="shared" si="9"/>
        <v>1</v>
      </c>
      <c r="AF9" s="2"/>
      <c r="AG9" s="4"/>
      <c r="AH9" s="3">
        <f t="shared" si="10"/>
        <v>1</v>
      </c>
      <c r="AI9" s="2"/>
      <c r="AJ9" s="4"/>
      <c r="AK9" s="5">
        <f t="shared" si="11"/>
        <v>1</v>
      </c>
      <c r="AL9" s="2"/>
      <c r="AM9" s="4"/>
      <c r="AN9" s="5">
        <f t="shared" si="12"/>
        <v>1</v>
      </c>
      <c r="AO9" s="2"/>
      <c r="AP9" s="4"/>
    </row>
    <row r="10" spans="1:42" ht="15.75" thickBot="1" x14ac:dyDescent="0.3">
      <c r="A10" s="147" t="s">
        <v>1244</v>
      </c>
      <c r="B10" s="147" t="s">
        <v>1287</v>
      </c>
      <c r="C10" s="148">
        <v>2004</v>
      </c>
      <c r="D10" s="147" t="s">
        <v>595</v>
      </c>
      <c r="E10" s="147" t="s">
        <v>94</v>
      </c>
      <c r="F10" s="15"/>
      <c r="G10" s="12"/>
      <c r="H10" s="10">
        <f t="shared" si="0"/>
        <v>75</v>
      </c>
      <c r="I10" s="11">
        <f t="shared" si="1"/>
        <v>6</v>
      </c>
      <c r="J10" s="5">
        <f t="shared" si="2"/>
        <v>6</v>
      </c>
      <c r="K10" s="2">
        <v>75</v>
      </c>
      <c r="L10" s="4"/>
      <c r="M10" s="83">
        <f t="shared" si="3"/>
        <v>1</v>
      </c>
      <c r="N10" s="2"/>
      <c r="O10" s="4"/>
      <c r="P10" s="5">
        <f t="shared" si="4"/>
        <v>1</v>
      </c>
      <c r="Q10" s="2"/>
      <c r="R10" s="4"/>
      <c r="S10" s="1">
        <f t="shared" si="5"/>
        <v>1</v>
      </c>
      <c r="T10" s="2"/>
      <c r="U10" s="4"/>
      <c r="V10" s="5">
        <f t="shared" si="6"/>
        <v>1</v>
      </c>
      <c r="W10" s="2"/>
      <c r="X10" s="4"/>
      <c r="Y10" s="5">
        <f t="shared" si="7"/>
        <v>1</v>
      </c>
      <c r="Z10" s="2"/>
      <c r="AA10" s="4"/>
      <c r="AB10" s="5">
        <f t="shared" si="8"/>
        <v>1</v>
      </c>
      <c r="AC10" s="2"/>
      <c r="AD10" s="4"/>
      <c r="AE10" s="5">
        <f t="shared" si="9"/>
        <v>1</v>
      </c>
      <c r="AF10" s="2"/>
      <c r="AG10" s="4"/>
      <c r="AH10" s="3">
        <f t="shared" si="10"/>
        <v>1</v>
      </c>
      <c r="AI10" s="2"/>
      <c r="AJ10" s="4"/>
      <c r="AK10" s="5">
        <f t="shared" si="11"/>
        <v>1</v>
      </c>
      <c r="AL10" s="2"/>
      <c r="AM10" s="4"/>
      <c r="AN10" s="5">
        <f t="shared" si="12"/>
        <v>1</v>
      </c>
      <c r="AO10" s="2"/>
      <c r="AP10" s="4"/>
    </row>
    <row r="11" spans="1:42" ht="15.75" thickBot="1" x14ac:dyDescent="0.3">
      <c r="A11" s="147" t="s">
        <v>961</v>
      </c>
      <c r="B11" s="147" t="s">
        <v>918</v>
      </c>
      <c r="C11" s="148">
        <v>2003</v>
      </c>
      <c r="D11" s="147" t="s">
        <v>781</v>
      </c>
      <c r="E11" s="147" t="s">
        <v>741</v>
      </c>
      <c r="F11" s="15"/>
      <c r="G11" s="12"/>
      <c r="H11" s="10">
        <f t="shared" si="0"/>
        <v>70</v>
      </c>
      <c r="I11" s="11">
        <f t="shared" si="1"/>
        <v>7</v>
      </c>
      <c r="J11" s="5">
        <f t="shared" si="2"/>
        <v>7</v>
      </c>
      <c r="K11" s="2">
        <v>70</v>
      </c>
      <c r="L11" s="4"/>
      <c r="M11" s="83">
        <f t="shared" si="3"/>
        <v>1</v>
      </c>
      <c r="N11" s="2"/>
      <c r="O11" s="4"/>
      <c r="P11" s="5">
        <f t="shared" si="4"/>
        <v>1</v>
      </c>
      <c r="Q11" s="2"/>
      <c r="R11" s="4"/>
      <c r="S11" s="1">
        <f t="shared" si="5"/>
        <v>1</v>
      </c>
      <c r="T11" s="2"/>
      <c r="U11" s="4"/>
      <c r="V11" s="5">
        <f t="shared" si="6"/>
        <v>1</v>
      </c>
      <c r="W11" s="2"/>
      <c r="X11" s="4"/>
      <c r="Y11" s="5">
        <f t="shared" si="7"/>
        <v>1</v>
      </c>
      <c r="Z11" s="2"/>
      <c r="AA11" s="4"/>
      <c r="AB11" s="5">
        <f t="shared" si="8"/>
        <v>1</v>
      </c>
      <c r="AC11" s="2"/>
      <c r="AD11" s="4"/>
      <c r="AE11" s="5">
        <f t="shared" si="9"/>
        <v>1</v>
      </c>
      <c r="AF11" s="2"/>
      <c r="AG11" s="4"/>
      <c r="AH11" s="3">
        <f t="shared" si="10"/>
        <v>1</v>
      </c>
      <c r="AI11" s="2"/>
      <c r="AJ11" s="4"/>
      <c r="AK11" s="5">
        <f t="shared" si="11"/>
        <v>1</v>
      </c>
      <c r="AL11" s="2"/>
      <c r="AM11" s="4"/>
      <c r="AN11" s="5">
        <f t="shared" si="12"/>
        <v>1</v>
      </c>
      <c r="AO11" s="2"/>
      <c r="AP11" s="4"/>
    </row>
    <row r="12" spans="1:42" ht="15.75" thickBot="1" x14ac:dyDescent="0.3">
      <c r="A12" s="147" t="s">
        <v>1292</v>
      </c>
      <c r="B12" s="147" t="s">
        <v>1293</v>
      </c>
      <c r="C12" s="148">
        <v>2003</v>
      </c>
      <c r="D12" s="147" t="s">
        <v>1294</v>
      </c>
      <c r="E12" s="147" t="s">
        <v>1295</v>
      </c>
      <c r="F12" s="15"/>
      <c r="G12" s="12"/>
      <c r="H12" s="10">
        <f t="shared" si="0"/>
        <v>65</v>
      </c>
      <c r="I12" s="11">
        <f t="shared" si="1"/>
        <v>8</v>
      </c>
      <c r="J12" s="5">
        <f t="shared" si="2"/>
        <v>8</v>
      </c>
      <c r="K12" s="2">
        <v>65</v>
      </c>
      <c r="L12" s="4"/>
      <c r="M12" s="83">
        <f t="shared" si="3"/>
        <v>1</v>
      </c>
      <c r="N12" s="2"/>
      <c r="O12" s="4"/>
      <c r="P12" s="5">
        <f t="shared" si="4"/>
        <v>1</v>
      </c>
      <c r="Q12" s="2"/>
      <c r="R12" s="4"/>
      <c r="S12" s="1">
        <f t="shared" si="5"/>
        <v>1</v>
      </c>
      <c r="T12" s="2"/>
      <c r="U12" s="4"/>
      <c r="V12" s="5">
        <f t="shared" si="6"/>
        <v>1</v>
      </c>
      <c r="W12" s="2"/>
      <c r="X12" s="4"/>
      <c r="Y12" s="5">
        <f t="shared" si="7"/>
        <v>1</v>
      </c>
      <c r="Z12" s="2"/>
      <c r="AA12" s="4"/>
      <c r="AB12" s="5">
        <f t="shared" si="8"/>
        <v>1</v>
      </c>
      <c r="AC12" s="2"/>
      <c r="AD12" s="4"/>
      <c r="AE12" s="5">
        <f t="shared" si="9"/>
        <v>1</v>
      </c>
      <c r="AF12" s="2"/>
      <c r="AG12" s="4"/>
      <c r="AH12" s="3">
        <f t="shared" si="10"/>
        <v>1</v>
      </c>
      <c r="AI12" s="2"/>
      <c r="AJ12" s="4"/>
      <c r="AK12" s="5">
        <f t="shared" si="11"/>
        <v>1</v>
      </c>
      <c r="AL12" s="2"/>
      <c r="AM12" s="4"/>
      <c r="AN12" s="5">
        <f t="shared" si="12"/>
        <v>1</v>
      </c>
      <c r="AO12" s="2"/>
      <c r="AP12" s="4"/>
    </row>
    <row r="13" spans="1:42" ht="15.75" thickBot="1" x14ac:dyDescent="0.3">
      <c r="A13" s="147" t="s">
        <v>1285</v>
      </c>
      <c r="B13" s="147" t="s">
        <v>1286</v>
      </c>
      <c r="C13" s="148">
        <v>2004</v>
      </c>
      <c r="D13" s="147" t="s">
        <v>596</v>
      </c>
      <c r="E13" s="147" t="s">
        <v>18</v>
      </c>
      <c r="F13" s="15"/>
      <c r="G13" s="12"/>
      <c r="H13" s="10">
        <f t="shared" si="0"/>
        <v>60</v>
      </c>
      <c r="I13" s="11">
        <f t="shared" si="1"/>
        <v>9</v>
      </c>
      <c r="J13" s="5">
        <f t="shared" si="2"/>
        <v>9</v>
      </c>
      <c r="K13" s="2">
        <v>60</v>
      </c>
      <c r="L13" s="4"/>
      <c r="M13" s="83">
        <f t="shared" si="3"/>
        <v>1</v>
      </c>
      <c r="N13" s="2"/>
      <c r="O13" s="4"/>
      <c r="P13" s="5">
        <f t="shared" si="4"/>
        <v>1</v>
      </c>
      <c r="Q13" s="2"/>
      <c r="R13" s="4"/>
      <c r="S13" s="1">
        <f t="shared" si="5"/>
        <v>1</v>
      </c>
      <c r="T13" s="2"/>
      <c r="U13" s="4"/>
      <c r="V13" s="5">
        <f t="shared" si="6"/>
        <v>1</v>
      </c>
      <c r="W13" s="2"/>
      <c r="X13" s="4"/>
      <c r="Y13" s="5">
        <f t="shared" si="7"/>
        <v>1</v>
      </c>
      <c r="Z13" s="2"/>
      <c r="AA13" s="4"/>
      <c r="AB13" s="5">
        <f t="shared" si="8"/>
        <v>1</v>
      </c>
      <c r="AC13" s="2"/>
      <c r="AD13" s="4"/>
      <c r="AE13" s="5">
        <f t="shared" si="9"/>
        <v>1</v>
      </c>
      <c r="AF13" s="2"/>
      <c r="AG13" s="4"/>
      <c r="AH13" s="3">
        <f t="shared" si="10"/>
        <v>1</v>
      </c>
      <c r="AI13" s="2"/>
      <c r="AJ13" s="4"/>
      <c r="AK13" s="5">
        <f t="shared" si="11"/>
        <v>1</v>
      </c>
      <c r="AL13" s="2"/>
      <c r="AM13" s="4"/>
      <c r="AN13" s="5">
        <f t="shared" si="12"/>
        <v>1</v>
      </c>
      <c r="AO13" s="2"/>
      <c r="AP13" s="4"/>
    </row>
    <row r="14" spans="1:42" ht="17.25" thickBot="1" x14ac:dyDescent="0.3">
      <c r="A14" s="84"/>
      <c r="B14" s="84"/>
      <c r="C14" s="91"/>
      <c r="D14" s="91"/>
      <c r="E14" s="88"/>
      <c r="F14" s="15"/>
      <c r="G14" s="12"/>
      <c r="H14" s="10">
        <f t="shared" ref="H14:H69" si="13">K14+N14+Q14+T14+W14+Z14+AC14+AF14+AI14+AL14+AO14</f>
        <v>0</v>
      </c>
      <c r="I14" s="11">
        <f t="shared" ref="I14:I69" si="14">RANK(H14,H$5:H$34,0)</f>
        <v>10</v>
      </c>
      <c r="J14" s="5">
        <f t="shared" ref="J14:J69" si="15">RANK(K14,K$5:K$82,0)</f>
        <v>10</v>
      </c>
      <c r="K14" s="2"/>
      <c r="L14" s="4"/>
      <c r="M14" s="83">
        <f t="shared" si="3"/>
        <v>1</v>
      </c>
      <c r="N14" s="2"/>
      <c r="O14" s="4"/>
      <c r="P14" s="5">
        <f t="shared" si="4"/>
        <v>1</v>
      </c>
      <c r="Q14" s="2"/>
      <c r="R14" s="4"/>
      <c r="S14" s="1">
        <f t="shared" si="5"/>
        <v>1</v>
      </c>
      <c r="T14" s="2"/>
      <c r="U14" s="4"/>
      <c r="V14" s="5">
        <f t="shared" si="6"/>
        <v>1</v>
      </c>
      <c r="W14" s="2"/>
      <c r="X14" s="4"/>
      <c r="Y14" s="5">
        <f t="shared" si="7"/>
        <v>1</v>
      </c>
      <c r="Z14" s="2"/>
      <c r="AA14" s="4"/>
      <c r="AB14" s="5">
        <f t="shared" si="8"/>
        <v>1</v>
      </c>
      <c r="AC14" s="2"/>
      <c r="AD14" s="4"/>
      <c r="AE14" s="5">
        <f t="shared" si="9"/>
        <v>1</v>
      </c>
      <c r="AF14" s="2"/>
      <c r="AG14" s="4"/>
      <c r="AH14" s="3">
        <f t="shared" si="10"/>
        <v>1</v>
      </c>
      <c r="AI14" s="2"/>
      <c r="AJ14" s="4"/>
      <c r="AK14" s="5">
        <f t="shared" si="11"/>
        <v>1</v>
      </c>
      <c r="AL14" s="2"/>
      <c r="AM14" s="4"/>
      <c r="AN14" s="5">
        <f t="shared" si="12"/>
        <v>1</v>
      </c>
      <c r="AO14" s="2"/>
      <c r="AP14" s="4"/>
    </row>
    <row r="15" spans="1:42" ht="17.25" thickBot="1" x14ac:dyDescent="0.3">
      <c r="A15" s="84"/>
      <c r="B15" s="84"/>
      <c r="C15" s="91"/>
      <c r="D15" s="91"/>
      <c r="E15" s="88"/>
      <c r="F15" s="15"/>
      <c r="G15" s="12"/>
      <c r="H15" s="10">
        <f t="shared" si="13"/>
        <v>0</v>
      </c>
      <c r="I15" s="11">
        <f t="shared" si="14"/>
        <v>10</v>
      </c>
      <c r="J15" s="5">
        <f t="shared" si="15"/>
        <v>10</v>
      </c>
      <c r="K15" s="2"/>
      <c r="L15" s="4"/>
      <c r="M15" s="83">
        <f t="shared" si="3"/>
        <v>1</v>
      </c>
      <c r="N15" s="2"/>
      <c r="O15" s="4"/>
      <c r="P15" s="5">
        <f t="shared" si="4"/>
        <v>1</v>
      </c>
      <c r="Q15" s="2"/>
      <c r="R15" s="4"/>
      <c r="S15" s="1">
        <f t="shared" si="5"/>
        <v>1</v>
      </c>
      <c r="T15" s="2"/>
      <c r="U15" s="4"/>
      <c r="V15" s="5">
        <f t="shared" si="6"/>
        <v>1</v>
      </c>
      <c r="W15" s="2"/>
      <c r="X15" s="4"/>
      <c r="Y15" s="5">
        <f t="shared" si="7"/>
        <v>1</v>
      </c>
      <c r="Z15" s="2"/>
      <c r="AA15" s="4"/>
      <c r="AB15" s="5">
        <f t="shared" si="8"/>
        <v>1</v>
      </c>
      <c r="AC15" s="2"/>
      <c r="AD15" s="4"/>
      <c r="AE15" s="5">
        <f t="shared" si="9"/>
        <v>1</v>
      </c>
      <c r="AF15" s="2"/>
      <c r="AG15" s="4"/>
      <c r="AH15" s="3">
        <f t="shared" si="10"/>
        <v>1</v>
      </c>
      <c r="AI15" s="2"/>
      <c r="AJ15" s="4"/>
      <c r="AK15" s="5">
        <f t="shared" si="11"/>
        <v>1</v>
      </c>
      <c r="AL15" s="2"/>
      <c r="AM15" s="4"/>
      <c r="AN15" s="5">
        <f t="shared" si="12"/>
        <v>1</v>
      </c>
      <c r="AO15" s="2"/>
      <c r="AP15" s="4"/>
    </row>
    <row r="16" spans="1:42" ht="17.25" thickBot="1" x14ac:dyDescent="0.3">
      <c r="A16" s="84"/>
      <c r="B16" s="84"/>
      <c r="C16" s="91"/>
      <c r="D16" s="91"/>
      <c r="E16" s="88"/>
      <c r="F16" s="15"/>
      <c r="G16" s="12"/>
      <c r="H16" s="10">
        <f t="shared" si="13"/>
        <v>0</v>
      </c>
      <c r="I16" s="11">
        <f t="shared" si="14"/>
        <v>10</v>
      </c>
      <c r="J16" s="5">
        <f t="shared" si="15"/>
        <v>10</v>
      </c>
      <c r="K16" s="2"/>
      <c r="L16" s="4"/>
      <c r="M16" s="83">
        <f t="shared" si="3"/>
        <v>1</v>
      </c>
      <c r="N16" s="2"/>
      <c r="O16" s="4"/>
      <c r="P16" s="5">
        <f t="shared" si="4"/>
        <v>1</v>
      </c>
      <c r="Q16" s="2"/>
      <c r="R16" s="4"/>
      <c r="S16" s="1">
        <f t="shared" si="5"/>
        <v>1</v>
      </c>
      <c r="T16" s="2"/>
      <c r="U16" s="4"/>
      <c r="V16" s="5">
        <f t="shared" si="6"/>
        <v>1</v>
      </c>
      <c r="W16" s="2"/>
      <c r="X16" s="4"/>
      <c r="Y16" s="5">
        <f t="shared" si="7"/>
        <v>1</v>
      </c>
      <c r="Z16" s="2"/>
      <c r="AA16" s="4"/>
      <c r="AB16" s="5">
        <f t="shared" si="8"/>
        <v>1</v>
      </c>
      <c r="AC16" s="2"/>
      <c r="AD16" s="4"/>
      <c r="AE16" s="5">
        <f t="shared" si="9"/>
        <v>1</v>
      </c>
      <c r="AF16" s="2"/>
      <c r="AG16" s="4"/>
      <c r="AH16" s="3">
        <f t="shared" si="10"/>
        <v>1</v>
      </c>
      <c r="AI16" s="2"/>
      <c r="AJ16" s="4"/>
      <c r="AK16" s="5">
        <f t="shared" si="11"/>
        <v>1</v>
      </c>
      <c r="AL16" s="2"/>
      <c r="AM16" s="4"/>
      <c r="AN16" s="5">
        <f t="shared" si="12"/>
        <v>1</v>
      </c>
      <c r="AO16" s="2"/>
      <c r="AP16" s="4"/>
    </row>
    <row r="17" spans="1:42" ht="17.25" thickBot="1" x14ac:dyDescent="0.3">
      <c r="A17" s="84"/>
      <c r="B17" s="84"/>
      <c r="C17" s="91"/>
      <c r="D17" s="91"/>
      <c r="E17" s="88"/>
      <c r="F17" s="15"/>
      <c r="G17" s="12"/>
      <c r="H17" s="10">
        <f t="shared" si="13"/>
        <v>0</v>
      </c>
      <c r="I17" s="11">
        <f t="shared" si="14"/>
        <v>10</v>
      </c>
      <c r="J17" s="5">
        <f t="shared" si="15"/>
        <v>10</v>
      </c>
      <c r="K17" s="2"/>
      <c r="L17" s="4"/>
      <c r="M17" s="83">
        <f t="shared" si="3"/>
        <v>1</v>
      </c>
      <c r="N17" s="2"/>
      <c r="O17" s="4"/>
      <c r="P17" s="5">
        <f t="shared" si="4"/>
        <v>1</v>
      </c>
      <c r="Q17" s="2"/>
      <c r="R17" s="4"/>
      <c r="S17" s="1">
        <f t="shared" si="5"/>
        <v>1</v>
      </c>
      <c r="T17" s="2"/>
      <c r="U17" s="4"/>
      <c r="V17" s="5">
        <f t="shared" si="6"/>
        <v>1</v>
      </c>
      <c r="W17" s="2"/>
      <c r="X17" s="4"/>
      <c r="Y17" s="5">
        <f t="shared" si="7"/>
        <v>1</v>
      </c>
      <c r="Z17" s="2"/>
      <c r="AA17" s="4"/>
      <c r="AB17" s="5">
        <f t="shared" si="8"/>
        <v>1</v>
      </c>
      <c r="AC17" s="2"/>
      <c r="AD17" s="4"/>
      <c r="AE17" s="5">
        <f t="shared" si="9"/>
        <v>1</v>
      </c>
      <c r="AF17" s="2"/>
      <c r="AG17" s="4"/>
      <c r="AH17" s="3">
        <f t="shared" si="10"/>
        <v>1</v>
      </c>
      <c r="AI17" s="2"/>
      <c r="AJ17" s="4"/>
      <c r="AK17" s="5">
        <f t="shared" si="11"/>
        <v>1</v>
      </c>
      <c r="AL17" s="2"/>
      <c r="AM17" s="4"/>
      <c r="AN17" s="5">
        <f t="shared" si="12"/>
        <v>1</v>
      </c>
      <c r="AO17" s="2"/>
      <c r="AP17" s="4"/>
    </row>
    <row r="18" spans="1:42" ht="17.25" thickBot="1" x14ac:dyDescent="0.3">
      <c r="A18" s="84"/>
      <c r="B18" s="84"/>
      <c r="C18" s="91"/>
      <c r="D18" s="91"/>
      <c r="E18" s="88"/>
      <c r="F18" s="15"/>
      <c r="G18" s="12"/>
      <c r="H18" s="10">
        <f t="shared" si="13"/>
        <v>0</v>
      </c>
      <c r="I18" s="11">
        <f t="shared" si="14"/>
        <v>10</v>
      </c>
      <c r="J18" s="5">
        <f t="shared" si="15"/>
        <v>10</v>
      </c>
      <c r="K18" s="2"/>
      <c r="L18" s="4"/>
      <c r="M18" s="83">
        <f t="shared" si="3"/>
        <v>1</v>
      </c>
      <c r="N18" s="2"/>
      <c r="O18" s="4"/>
      <c r="P18" s="5">
        <f t="shared" si="4"/>
        <v>1</v>
      </c>
      <c r="Q18" s="2"/>
      <c r="R18" s="4"/>
      <c r="S18" s="1">
        <f t="shared" si="5"/>
        <v>1</v>
      </c>
      <c r="T18" s="2"/>
      <c r="U18" s="4"/>
      <c r="V18" s="5">
        <f t="shared" si="6"/>
        <v>1</v>
      </c>
      <c r="W18" s="2"/>
      <c r="X18" s="4"/>
      <c r="Y18" s="5">
        <f t="shared" si="7"/>
        <v>1</v>
      </c>
      <c r="Z18" s="2"/>
      <c r="AA18" s="4"/>
      <c r="AB18" s="5">
        <f t="shared" si="8"/>
        <v>1</v>
      </c>
      <c r="AC18" s="2"/>
      <c r="AD18" s="4"/>
      <c r="AE18" s="5">
        <f t="shared" si="9"/>
        <v>1</v>
      </c>
      <c r="AF18" s="2"/>
      <c r="AG18" s="4"/>
      <c r="AH18" s="3">
        <f t="shared" si="10"/>
        <v>1</v>
      </c>
      <c r="AI18" s="2"/>
      <c r="AJ18" s="4"/>
      <c r="AK18" s="5">
        <f t="shared" si="11"/>
        <v>1</v>
      </c>
      <c r="AL18" s="2"/>
      <c r="AM18" s="4"/>
      <c r="AN18" s="5">
        <f t="shared" si="12"/>
        <v>1</v>
      </c>
      <c r="AO18" s="2"/>
      <c r="AP18" s="4"/>
    </row>
    <row r="19" spans="1:42" ht="17.25" thickBot="1" x14ac:dyDescent="0.3">
      <c r="A19" s="84"/>
      <c r="B19" s="84"/>
      <c r="C19" s="91"/>
      <c r="D19" s="91"/>
      <c r="E19" s="88"/>
      <c r="F19" s="15"/>
      <c r="G19" s="12"/>
      <c r="H19" s="10">
        <f t="shared" si="13"/>
        <v>0</v>
      </c>
      <c r="I19" s="11">
        <f t="shared" si="14"/>
        <v>10</v>
      </c>
      <c r="J19" s="5">
        <f t="shared" si="15"/>
        <v>10</v>
      </c>
      <c r="K19" s="2">
        <v>0</v>
      </c>
      <c r="L19" s="4"/>
      <c r="M19" s="83">
        <f t="shared" si="3"/>
        <v>1</v>
      </c>
      <c r="N19" s="2"/>
      <c r="O19" s="4"/>
      <c r="P19" s="5">
        <f t="shared" si="4"/>
        <v>1</v>
      </c>
      <c r="Q19" s="2"/>
      <c r="R19" s="4"/>
      <c r="S19" s="1">
        <f t="shared" si="5"/>
        <v>1</v>
      </c>
      <c r="T19" s="2"/>
      <c r="U19" s="4"/>
      <c r="V19" s="5">
        <f t="shared" si="6"/>
        <v>1</v>
      </c>
      <c r="W19" s="2"/>
      <c r="X19" s="4"/>
      <c r="Y19" s="5">
        <f t="shared" si="7"/>
        <v>1</v>
      </c>
      <c r="Z19" s="2"/>
      <c r="AA19" s="4"/>
      <c r="AB19" s="5">
        <f t="shared" si="8"/>
        <v>1</v>
      </c>
      <c r="AC19" s="2"/>
      <c r="AD19" s="4"/>
      <c r="AE19" s="5">
        <f t="shared" si="9"/>
        <v>1</v>
      </c>
      <c r="AF19" s="2"/>
      <c r="AG19" s="4"/>
      <c r="AH19" s="3">
        <f t="shared" si="10"/>
        <v>1</v>
      </c>
      <c r="AI19" s="2"/>
      <c r="AJ19" s="4"/>
      <c r="AK19" s="5">
        <f t="shared" si="11"/>
        <v>1</v>
      </c>
      <c r="AL19" s="2"/>
      <c r="AM19" s="4"/>
      <c r="AN19" s="5">
        <f t="shared" si="12"/>
        <v>1</v>
      </c>
      <c r="AO19" s="2"/>
      <c r="AP19" s="4"/>
    </row>
    <row r="20" spans="1:42" ht="17.25" thickBot="1" x14ac:dyDescent="0.3">
      <c r="A20" s="84"/>
      <c r="B20" s="84"/>
      <c r="C20" s="91"/>
      <c r="D20" s="91"/>
      <c r="E20" s="88"/>
      <c r="F20" s="15"/>
      <c r="G20" s="12"/>
      <c r="H20" s="10">
        <f t="shared" si="13"/>
        <v>0</v>
      </c>
      <c r="I20" s="11">
        <f t="shared" si="14"/>
        <v>10</v>
      </c>
      <c r="J20" s="5">
        <f t="shared" si="15"/>
        <v>10</v>
      </c>
      <c r="K20" s="2"/>
      <c r="L20" s="4"/>
      <c r="M20" s="83">
        <f t="shared" si="3"/>
        <v>1</v>
      </c>
      <c r="N20" s="2"/>
      <c r="O20" s="4"/>
      <c r="P20" s="5">
        <f t="shared" si="4"/>
        <v>1</v>
      </c>
      <c r="Q20" s="2"/>
      <c r="R20" s="4"/>
      <c r="S20" s="1">
        <f t="shared" si="5"/>
        <v>1</v>
      </c>
      <c r="T20" s="2"/>
      <c r="U20" s="4"/>
      <c r="V20" s="5">
        <f t="shared" si="6"/>
        <v>1</v>
      </c>
      <c r="W20" s="2"/>
      <c r="X20" s="4"/>
      <c r="Y20" s="5">
        <f t="shared" si="7"/>
        <v>1</v>
      </c>
      <c r="Z20" s="2"/>
      <c r="AA20" s="4"/>
      <c r="AB20" s="5">
        <f t="shared" si="8"/>
        <v>1</v>
      </c>
      <c r="AC20" s="2"/>
      <c r="AD20" s="4"/>
      <c r="AE20" s="5">
        <f t="shared" si="9"/>
        <v>1</v>
      </c>
      <c r="AF20" s="2"/>
      <c r="AG20" s="4"/>
      <c r="AH20" s="3">
        <f t="shared" si="10"/>
        <v>1</v>
      </c>
      <c r="AI20" s="2"/>
      <c r="AJ20" s="4"/>
      <c r="AK20" s="5">
        <f t="shared" si="11"/>
        <v>1</v>
      </c>
      <c r="AL20" s="2"/>
      <c r="AM20" s="4"/>
      <c r="AN20" s="5">
        <f t="shared" si="12"/>
        <v>1</v>
      </c>
      <c r="AO20" s="2"/>
      <c r="AP20" s="4"/>
    </row>
    <row r="21" spans="1:42" ht="17.25" thickBot="1" x14ac:dyDescent="0.35">
      <c r="A21" s="85"/>
      <c r="B21" s="85"/>
      <c r="C21" s="91"/>
      <c r="D21" s="91"/>
      <c r="E21" s="102"/>
      <c r="F21" s="15"/>
      <c r="G21" s="12"/>
      <c r="H21" s="10">
        <f t="shared" si="13"/>
        <v>0</v>
      </c>
      <c r="I21" s="11">
        <f t="shared" si="14"/>
        <v>10</v>
      </c>
      <c r="J21" s="5">
        <f t="shared" si="15"/>
        <v>10</v>
      </c>
      <c r="K21" s="2"/>
      <c r="L21" s="4"/>
      <c r="M21" s="83">
        <f t="shared" si="3"/>
        <v>1</v>
      </c>
      <c r="N21" s="2"/>
      <c r="O21" s="4"/>
      <c r="P21" s="5">
        <f t="shared" si="4"/>
        <v>1</v>
      </c>
      <c r="Q21" s="2"/>
      <c r="R21" s="4"/>
      <c r="S21" s="1">
        <f t="shared" si="5"/>
        <v>1</v>
      </c>
      <c r="T21" s="2"/>
      <c r="U21" s="4"/>
      <c r="V21" s="5">
        <f t="shared" si="6"/>
        <v>1</v>
      </c>
      <c r="W21" s="2"/>
      <c r="X21" s="4"/>
      <c r="Y21" s="5">
        <f t="shared" si="7"/>
        <v>1</v>
      </c>
      <c r="Z21" s="2"/>
      <c r="AA21" s="4"/>
      <c r="AB21" s="5">
        <f t="shared" si="8"/>
        <v>1</v>
      </c>
      <c r="AC21" s="2"/>
      <c r="AD21" s="4"/>
      <c r="AE21" s="5">
        <f t="shared" si="9"/>
        <v>1</v>
      </c>
      <c r="AF21" s="2"/>
      <c r="AG21" s="4"/>
      <c r="AH21" s="3">
        <f t="shared" si="10"/>
        <v>1</v>
      </c>
      <c r="AI21" s="2"/>
      <c r="AJ21" s="4"/>
      <c r="AK21" s="5">
        <f t="shared" si="11"/>
        <v>1</v>
      </c>
      <c r="AL21" s="2"/>
      <c r="AM21" s="4"/>
      <c r="AN21" s="5">
        <f t="shared" si="12"/>
        <v>1</v>
      </c>
      <c r="AO21" s="2"/>
      <c r="AP21" s="4"/>
    </row>
    <row r="22" spans="1:42" ht="17.25" thickBot="1" x14ac:dyDescent="0.3">
      <c r="A22" s="84"/>
      <c r="B22" s="84"/>
      <c r="C22" s="91"/>
      <c r="D22" s="91"/>
      <c r="E22" s="88"/>
      <c r="F22" s="15"/>
      <c r="G22" s="12"/>
      <c r="H22" s="10">
        <f t="shared" si="13"/>
        <v>0</v>
      </c>
      <c r="I22" s="11">
        <f t="shared" si="14"/>
        <v>10</v>
      </c>
      <c r="J22" s="5">
        <f t="shared" si="15"/>
        <v>10</v>
      </c>
      <c r="K22" s="2"/>
      <c r="L22" s="4"/>
      <c r="M22" s="83">
        <f t="shared" si="3"/>
        <v>1</v>
      </c>
      <c r="N22" s="2"/>
      <c r="O22" s="4"/>
      <c r="P22" s="5">
        <f t="shared" si="4"/>
        <v>1</v>
      </c>
      <c r="Q22" s="2"/>
      <c r="R22" s="4"/>
      <c r="S22" s="1">
        <f t="shared" si="5"/>
        <v>1</v>
      </c>
      <c r="T22" s="2"/>
      <c r="U22" s="4"/>
      <c r="V22" s="5">
        <f t="shared" si="6"/>
        <v>1</v>
      </c>
      <c r="W22" s="2"/>
      <c r="X22" s="4"/>
      <c r="Y22" s="5">
        <f t="shared" si="7"/>
        <v>1</v>
      </c>
      <c r="Z22" s="2"/>
      <c r="AA22" s="4"/>
      <c r="AB22" s="5">
        <f t="shared" si="8"/>
        <v>1</v>
      </c>
      <c r="AC22" s="2"/>
      <c r="AD22" s="4"/>
      <c r="AE22" s="5">
        <f t="shared" si="9"/>
        <v>1</v>
      </c>
      <c r="AF22" s="2"/>
      <c r="AG22" s="4"/>
      <c r="AH22" s="3">
        <f t="shared" si="10"/>
        <v>1</v>
      </c>
      <c r="AI22" s="2"/>
      <c r="AJ22" s="4"/>
      <c r="AK22" s="5">
        <f t="shared" si="11"/>
        <v>1</v>
      </c>
      <c r="AL22" s="2"/>
      <c r="AM22" s="4"/>
      <c r="AN22" s="5">
        <f t="shared" si="12"/>
        <v>1</v>
      </c>
      <c r="AO22" s="2"/>
      <c r="AP22" s="4"/>
    </row>
    <row r="23" spans="1:42" ht="17.25" thickBot="1" x14ac:dyDescent="0.3">
      <c r="A23" s="84"/>
      <c r="B23" s="84"/>
      <c r="C23" s="91"/>
      <c r="D23" s="91"/>
      <c r="E23" s="88"/>
      <c r="F23" s="15"/>
      <c r="G23" s="12"/>
      <c r="H23" s="10">
        <f t="shared" si="13"/>
        <v>0</v>
      </c>
      <c r="I23" s="11">
        <f t="shared" si="14"/>
        <v>10</v>
      </c>
      <c r="J23" s="5">
        <f t="shared" si="15"/>
        <v>10</v>
      </c>
      <c r="K23" s="2"/>
      <c r="L23" s="4"/>
      <c r="M23" s="83">
        <f t="shared" si="3"/>
        <v>1</v>
      </c>
      <c r="N23" s="2"/>
      <c r="O23" s="4"/>
      <c r="P23" s="5">
        <f t="shared" si="4"/>
        <v>1</v>
      </c>
      <c r="Q23" s="2"/>
      <c r="R23" s="4"/>
      <c r="S23" s="1">
        <f t="shared" si="5"/>
        <v>1</v>
      </c>
      <c r="T23" s="2"/>
      <c r="U23" s="4"/>
      <c r="V23" s="5">
        <f t="shared" si="6"/>
        <v>1</v>
      </c>
      <c r="W23" s="2"/>
      <c r="X23" s="4"/>
      <c r="Y23" s="5">
        <f t="shared" si="7"/>
        <v>1</v>
      </c>
      <c r="Z23" s="2"/>
      <c r="AA23" s="4"/>
      <c r="AB23" s="5">
        <f t="shared" si="8"/>
        <v>1</v>
      </c>
      <c r="AC23" s="2"/>
      <c r="AD23" s="4"/>
      <c r="AE23" s="5">
        <f t="shared" si="9"/>
        <v>1</v>
      </c>
      <c r="AF23" s="2"/>
      <c r="AG23" s="4"/>
      <c r="AH23" s="3">
        <f t="shared" si="10"/>
        <v>1</v>
      </c>
      <c r="AI23" s="2"/>
      <c r="AJ23" s="4"/>
      <c r="AK23" s="5">
        <f t="shared" si="11"/>
        <v>1</v>
      </c>
      <c r="AL23" s="2"/>
      <c r="AM23" s="4"/>
      <c r="AN23" s="5">
        <f t="shared" si="12"/>
        <v>1</v>
      </c>
      <c r="AO23" s="2"/>
      <c r="AP23" s="4"/>
    </row>
    <row r="24" spans="1:42" ht="17.25" thickBot="1" x14ac:dyDescent="0.3">
      <c r="A24" s="84"/>
      <c r="B24" s="84"/>
      <c r="C24" s="91"/>
      <c r="D24" s="91"/>
      <c r="E24" s="88"/>
      <c r="F24" s="15"/>
      <c r="G24" s="12"/>
      <c r="H24" s="10">
        <f t="shared" si="13"/>
        <v>0</v>
      </c>
      <c r="I24" s="11">
        <f t="shared" si="14"/>
        <v>10</v>
      </c>
      <c r="J24" s="5">
        <f t="shared" si="15"/>
        <v>10</v>
      </c>
      <c r="K24" s="2"/>
      <c r="L24" s="4"/>
      <c r="M24" s="83">
        <f t="shared" si="3"/>
        <v>1</v>
      </c>
      <c r="N24" s="2"/>
      <c r="O24" s="4"/>
      <c r="P24" s="5">
        <f t="shared" si="4"/>
        <v>1</v>
      </c>
      <c r="Q24" s="2"/>
      <c r="R24" s="4"/>
      <c r="S24" s="1">
        <f t="shared" si="5"/>
        <v>1</v>
      </c>
      <c r="T24" s="2"/>
      <c r="U24" s="4"/>
      <c r="V24" s="5">
        <f t="shared" si="6"/>
        <v>1</v>
      </c>
      <c r="W24" s="2"/>
      <c r="X24" s="4"/>
      <c r="Y24" s="5">
        <f t="shared" si="7"/>
        <v>1</v>
      </c>
      <c r="Z24" s="2"/>
      <c r="AA24" s="4"/>
      <c r="AB24" s="5">
        <f t="shared" si="8"/>
        <v>1</v>
      </c>
      <c r="AC24" s="2"/>
      <c r="AD24" s="4"/>
      <c r="AE24" s="5">
        <f t="shared" si="9"/>
        <v>1</v>
      </c>
      <c r="AF24" s="2"/>
      <c r="AG24" s="4"/>
      <c r="AH24" s="3">
        <f t="shared" si="10"/>
        <v>1</v>
      </c>
      <c r="AI24" s="2"/>
      <c r="AJ24" s="4"/>
      <c r="AK24" s="5">
        <f t="shared" si="11"/>
        <v>1</v>
      </c>
      <c r="AL24" s="2"/>
      <c r="AM24" s="4"/>
      <c r="AN24" s="5">
        <f t="shared" si="12"/>
        <v>1</v>
      </c>
      <c r="AO24" s="2"/>
      <c r="AP24" s="4"/>
    </row>
    <row r="25" spans="1:42" ht="17.25" thickBot="1" x14ac:dyDescent="0.35">
      <c r="A25" s="85"/>
      <c r="B25" s="85"/>
      <c r="C25" s="91"/>
      <c r="D25" s="91"/>
      <c r="E25" s="102"/>
      <c r="F25" s="15"/>
      <c r="G25" s="12"/>
      <c r="H25" s="10">
        <f t="shared" si="13"/>
        <v>0</v>
      </c>
      <c r="I25" s="11">
        <f t="shared" si="14"/>
        <v>10</v>
      </c>
      <c r="J25" s="5">
        <f t="shared" si="15"/>
        <v>10</v>
      </c>
      <c r="K25" s="2"/>
      <c r="L25" s="4"/>
      <c r="M25" s="83">
        <f t="shared" si="3"/>
        <v>1</v>
      </c>
      <c r="N25" s="2"/>
      <c r="O25" s="4"/>
      <c r="P25" s="5">
        <f t="shared" si="4"/>
        <v>1</v>
      </c>
      <c r="Q25" s="2"/>
      <c r="R25" s="4"/>
      <c r="S25" s="1">
        <f t="shared" si="5"/>
        <v>1</v>
      </c>
      <c r="T25" s="2"/>
      <c r="U25" s="4"/>
      <c r="V25" s="5">
        <f t="shared" si="6"/>
        <v>1</v>
      </c>
      <c r="W25" s="2"/>
      <c r="X25" s="4"/>
      <c r="Y25" s="5">
        <f t="shared" si="7"/>
        <v>1</v>
      </c>
      <c r="Z25" s="2"/>
      <c r="AA25" s="4"/>
      <c r="AB25" s="5">
        <f t="shared" si="8"/>
        <v>1</v>
      </c>
      <c r="AC25" s="2"/>
      <c r="AD25" s="4"/>
      <c r="AE25" s="5">
        <f t="shared" si="9"/>
        <v>1</v>
      </c>
      <c r="AF25" s="2"/>
      <c r="AG25" s="4"/>
      <c r="AH25" s="3">
        <f t="shared" si="10"/>
        <v>1</v>
      </c>
      <c r="AI25" s="2"/>
      <c r="AJ25" s="4"/>
      <c r="AK25" s="5">
        <f t="shared" si="11"/>
        <v>1</v>
      </c>
      <c r="AL25" s="2"/>
      <c r="AM25" s="4"/>
      <c r="AN25" s="5">
        <f t="shared" si="12"/>
        <v>1</v>
      </c>
      <c r="AO25" s="2"/>
      <c r="AP25" s="4"/>
    </row>
    <row r="26" spans="1:42" ht="17.25" thickBot="1" x14ac:dyDescent="0.35">
      <c r="A26" s="85"/>
      <c r="B26" s="85"/>
      <c r="C26" s="91"/>
      <c r="D26" s="91"/>
      <c r="E26" s="102"/>
      <c r="F26" s="15"/>
      <c r="G26" s="12"/>
      <c r="H26" s="10">
        <f t="shared" si="13"/>
        <v>0</v>
      </c>
      <c r="I26" s="11">
        <f t="shared" si="14"/>
        <v>10</v>
      </c>
      <c r="J26" s="5">
        <f t="shared" si="15"/>
        <v>10</v>
      </c>
      <c r="K26" s="2"/>
      <c r="L26" s="4"/>
      <c r="M26" s="83">
        <f t="shared" si="3"/>
        <v>1</v>
      </c>
      <c r="N26" s="2"/>
      <c r="O26" s="4"/>
      <c r="P26" s="5">
        <f t="shared" si="4"/>
        <v>1</v>
      </c>
      <c r="Q26" s="2"/>
      <c r="R26" s="4"/>
      <c r="S26" s="1">
        <f t="shared" si="5"/>
        <v>1</v>
      </c>
      <c r="T26" s="2"/>
      <c r="U26" s="4"/>
      <c r="V26" s="5">
        <f t="shared" si="6"/>
        <v>1</v>
      </c>
      <c r="W26" s="2"/>
      <c r="X26" s="4"/>
      <c r="Y26" s="5">
        <f t="shared" si="7"/>
        <v>1</v>
      </c>
      <c r="Z26" s="2"/>
      <c r="AA26" s="4"/>
      <c r="AB26" s="5">
        <f t="shared" si="8"/>
        <v>1</v>
      </c>
      <c r="AC26" s="2"/>
      <c r="AD26" s="4"/>
      <c r="AE26" s="5">
        <f t="shared" si="9"/>
        <v>1</v>
      </c>
      <c r="AF26" s="2"/>
      <c r="AG26" s="4"/>
      <c r="AH26" s="3">
        <f t="shared" si="10"/>
        <v>1</v>
      </c>
      <c r="AI26" s="2"/>
      <c r="AJ26" s="4"/>
      <c r="AK26" s="5">
        <f t="shared" si="11"/>
        <v>1</v>
      </c>
      <c r="AL26" s="2"/>
      <c r="AM26" s="4"/>
      <c r="AN26" s="5">
        <f t="shared" si="12"/>
        <v>1</v>
      </c>
      <c r="AO26" s="2"/>
      <c r="AP26" s="4"/>
    </row>
    <row r="27" spans="1:42" ht="17.25" thickBot="1" x14ac:dyDescent="0.3">
      <c r="A27" s="84"/>
      <c r="B27" s="84"/>
      <c r="C27" s="91"/>
      <c r="D27" s="91"/>
      <c r="E27" s="88"/>
      <c r="F27" s="15"/>
      <c r="G27" s="12"/>
      <c r="H27" s="10">
        <f t="shared" si="13"/>
        <v>0</v>
      </c>
      <c r="I27" s="11">
        <f t="shared" si="14"/>
        <v>10</v>
      </c>
      <c r="J27" s="5">
        <f t="shared" si="15"/>
        <v>10</v>
      </c>
      <c r="K27" s="2"/>
      <c r="L27" s="4"/>
      <c r="M27" s="83">
        <f t="shared" si="3"/>
        <v>1</v>
      </c>
      <c r="N27" s="2"/>
      <c r="O27" s="4"/>
      <c r="P27" s="5">
        <f t="shared" si="4"/>
        <v>1</v>
      </c>
      <c r="Q27" s="2"/>
      <c r="R27" s="4"/>
      <c r="S27" s="1">
        <f t="shared" si="5"/>
        <v>1</v>
      </c>
      <c r="T27" s="2"/>
      <c r="U27" s="4"/>
      <c r="V27" s="5">
        <f t="shared" si="6"/>
        <v>1</v>
      </c>
      <c r="W27" s="2"/>
      <c r="X27" s="4"/>
      <c r="Y27" s="5">
        <f t="shared" si="7"/>
        <v>1</v>
      </c>
      <c r="Z27" s="2"/>
      <c r="AA27" s="4"/>
      <c r="AB27" s="5">
        <f t="shared" si="8"/>
        <v>1</v>
      </c>
      <c r="AC27" s="2"/>
      <c r="AD27" s="4"/>
      <c r="AE27" s="5">
        <f t="shared" si="9"/>
        <v>1</v>
      </c>
      <c r="AF27" s="2"/>
      <c r="AG27" s="4"/>
      <c r="AH27" s="3">
        <f t="shared" si="10"/>
        <v>1</v>
      </c>
      <c r="AI27" s="2"/>
      <c r="AJ27" s="4"/>
      <c r="AK27" s="5">
        <f t="shared" si="11"/>
        <v>1</v>
      </c>
      <c r="AL27" s="2"/>
      <c r="AM27" s="4"/>
      <c r="AN27" s="5">
        <f t="shared" si="12"/>
        <v>1</v>
      </c>
      <c r="AO27" s="2"/>
      <c r="AP27" s="4"/>
    </row>
    <row r="28" spans="1:42" ht="17.25" thickBot="1" x14ac:dyDescent="0.35">
      <c r="A28" s="85"/>
      <c r="B28" s="85"/>
      <c r="C28" s="91"/>
      <c r="D28" s="91"/>
      <c r="E28" s="102"/>
      <c r="F28" s="15"/>
      <c r="G28" s="12"/>
      <c r="H28" s="10">
        <f t="shared" si="13"/>
        <v>0</v>
      </c>
      <c r="I28" s="11">
        <f t="shared" si="14"/>
        <v>10</v>
      </c>
      <c r="J28" s="5">
        <f t="shared" si="15"/>
        <v>10</v>
      </c>
      <c r="K28" s="2"/>
      <c r="L28" s="4"/>
      <c r="M28" s="83">
        <f t="shared" si="3"/>
        <v>1</v>
      </c>
      <c r="N28" s="2"/>
      <c r="O28" s="4"/>
      <c r="P28" s="5">
        <f t="shared" si="4"/>
        <v>1</v>
      </c>
      <c r="Q28" s="2"/>
      <c r="R28" s="4"/>
      <c r="S28" s="1">
        <f t="shared" si="5"/>
        <v>1</v>
      </c>
      <c r="T28" s="2"/>
      <c r="U28" s="4"/>
      <c r="V28" s="5">
        <f t="shared" si="6"/>
        <v>1</v>
      </c>
      <c r="W28" s="2"/>
      <c r="X28" s="4"/>
      <c r="Y28" s="5">
        <f t="shared" si="7"/>
        <v>1</v>
      </c>
      <c r="Z28" s="2"/>
      <c r="AA28" s="4"/>
      <c r="AB28" s="5">
        <f t="shared" si="8"/>
        <v>1</v>
      </c>
      <c r="AC28" s="2"/>
      <c r="AD28" s="4"/>
      <c r="AE28" s="5">
        <f t="shared" si="9"/>
        <v>1</v>
      </c>
      <c r="AF28" s="2"/>
      <c r="AG28" s="4"/>
      <c r="AH28" s="3">
        <f t="shared" si="10"/>
        <v>1</v>
      </c>
      <c r="AI28" s="2"/>
      <c r="AJ28" s="4"/>
      <c r="AK28" s="5">
        <f t="shared" si="11"/>
        <v>1</v>
      </c>
      <c r="AL28" s="2"/>
      <c r="AM28" s="4"/>
      <c r="AN28" s="5">
        <f t="shared" si="12"/>
        <v>1</v>
      </c>
      <c r="AO28" s="2"/>
      <c r="AP28" s="4"/>
    </row>
    <row r="29" spans="1:42" ht="17.25" thickBot="1" x14ac:dyDescent="0.3">
      <c r="A29" s="84"/>
      <c r="B29" s="84"/>
      <c r="C29" s="91"/>
      <c r="D29" s="91"/>
      <c r="E29" s="88"/>
      <c r="F29" s="15"/>
      <c r="G29" s="12"/>
      <c r="H29" s="10">
        <f t="shared" si="13"/>
        <v>0</v>
      </c>
      <c r="I29" s="11">
        <f t="shared" si="14"/>
        <v>10</v>
      </c>
      <c r="J29" s="5">
        <f t="shared" si="15"/>
        <v>10</v>
      </c>
      <c r="K29" s="2"/>
      <c r="L29" s="4"/>
      <c r="M29" s="83">
        <f t="shared" si="3"/>
        <v>1</v>
      </c>
      <c r="N29" s="2"/>
      <c r="O29" s="4"/>
      <c r="P29" s="5">
        <f t="shared" si="4"/>
        <v>1</v>
      </c>
      <c r="Q29" s="2"/>
      <c r="R29" s="4"/>
      <c r="S29" s="1">
        <f t="shared" si="5"/>
        <v>1</v>
      </c>
      <c r="T29" s="2"/>
      <c r="U29" s="4"/>
      <c r="V29" s="5">
        <f t="shared" si="6"/>
        <v>1</v>
      </c>
      <c r="W29" s="2"/>
      <c r="X29" s="4"/>
      <c r="Y29" s="5">
        <f t="shared" si="7"/>
        <v>1</v>
      </c>
      <c r="Z29" s="2"/>
      <c r="AA29" s="4"/>
      <c r="AB29" s="5">
        <f t="shared" si="8"/>
        <v>1</v>
      </c>
      <c r="AC29" s="2"/>
      <c r="AD29" s="4"/>
      <c r="AE29" s="5">
        <f t="shared" si="9"/>
        <v>1</v>
      </c>
      <c r="AF29" s="2"/>
      <c r="AG29" s="4"/>
      <c r="AH29" s="3">
        <f t="shared" si="10"/>
        <v>1</v>
      </c>
      <c r="AI29" s="2"/>
      <c r="AJ29" s="4"/>
      <c r="AK29" s="5">
        <f t="shared" si="11"/>
        <v>1</v>
      </c>
      <c r="AL29" s="2"/>
      <c r="AM29" s="4"/>
      <c r="AN29" s="5">
        <f t="shared" si="12"/>
        <v>1</v>
      </c>
      <c r="AO29" s="2"/>
      <c r="AP29" s="4"/>
    </row>
    <row r="30" spans="1:42" ht="17.25" thickBot="1" x14ac:dyDescent="0.3">
      <c r="A30" s="84"/>
      <c r="B30" s="84"/>
      <c r="C30" s="91"/>
      <c r="D30" s="91"/>
      <c r="E30" s="88"/>
      <c r="F30" s="15"/>
      <c r="G30" s="12"/>
      <c r="H30" s="10">
        <f t="shared" si="13"/>
        <v>0</v>
      </c>
      <c r="I30" s="11">
        <f t="shared" si="14"/>
        <v>10</v>
      </c>
      <c r="J30" s="5">
        <f t="shared" si="15"/>
        <v>10</v>
      </c>
      <c r="K30" s="2"/>
      <c r="L30" s="4"/>
      <c r="M30" s="83">
        <f t="shared" si="3"/>
        <v>1</v>
      </c>
      <c r="N30" s="2"/>
      <c r="O30" s="4"/>
      <c r="P30" s="5">
        <f t="shared" si="4"/>
        <v>1</v>
      </c>
      <c r="Q30" s="2"/>
      <c r="R30" s="4"/>
      <c r="S30" s="1">
        <f t="shared" si="5"/>
        <v>1</v>
      </c>
      <c r="T30" s="2"/>
      <c r="U30" s="4"/>
      <c r="V30" s="5">
        <f t="shared" si="6"/>
        <v>1</v>
      </c>
      <c r="W30" s="2"/>
      <c r="X30" s="4"/>
      <c r="Y30" s="5">
        <f t="shared" si="7"/>
        <v>1</v>
      </c>
      <c r="Z30" s="2"/>
      <c r="AA30" s="4"/>
      <c r="AB30" s="5">
        <f t="shared" si="8"/>
        <v>1</v>
      </c>
      <c r="AC30" s="2"/>
      <c r="AD30" s="4"/>
      <c r="AE30" s="5">
        <f t="shared" si="9"/>
        <v>1</v>
      </c>
      <c r="AF30" s="2"/>
      <c r="AG30" s="4"/>
      <c r="AH30" s="3">
        <f t="shared" si="10"/>
        <v>1</v>
      </c>
      <c r="AI30" s="2"/>
      <c r="AJ30" s="4"/>
      <c r="AK30" s="5">
        <f t="shared" si="11"/>
        <v>1</v>
      </c>
      <c r="AL30" s="2"/>
      <c r="AM30" s="4"/>
      <c r="AN30" s="5">
        <f t="shared" si="12"/>
        <v>1</v>
      </c>
      <c r="AO30" s="2"/>
      <c r="AP30" s="4"/>
    </row>
    <row r="31" spans="1:42" ht="17.25" thickBot="1" x14ac:dyDescent="0.35">
      <c r="A31" s="85"/>
      <c r="B31" s="85"/>
      <c r="C31" s="91"/>
      <c r="D31" s="91"/>
      <c r="E31" s="102"/>
      <c r="F31" s="15"/>
      <c r="G31" s="12"/>
      <c r="H31" s="10">
        <f t="shared" si="13"/>
        <v>0</v>
      </c>
      <c r="I31" s="11">
        <f t="shared" si="14"/>
        <v>10</v>
      </c>
      <c r="J31" s="5">
        <f t="shared" si="15"/>
        <v>10</v>
      </c>
      <c r="K31" s="2"/>
      <c r="L31" s="4"/>
      <c r="M31" s="83">
        <f t="shared" si="3"/>
        <v>1</v>
      </c>
      <c r="N31" s="2"/>
      <c r="O31" s="4"/>
      <c r="P31" s="5">
        <f t="shared" si="4"/>
        <v>1</v>
      </c>
      <c r="Q31" s="2"/>
      <c r="R31" s="4"/>
      <c r="S31" s="1">
        <f t="shared" si="5"/>
        <v>1</v>
      </c>
      <c r="T31" s="2"/>
      <c r="U31" s="4"/>
      <c r="V31" s="5">
        <f t="shared" si="6"/>
        <v>1</v>
      </c>
      <c r="W31" s="2"/>
      <c r="X31" s="4"/>
      <c r="Y31" s="5">
        <f t="shared" si="7"/>
        <v>1</v>
      </c>
      <c r="Z31" s="2"/>
      <c r="AA31" s="4"/>
      <c r="AB31" s="5">
        <f t="shared" si="8"/>
        <v>1</v>
      </c>
      <c r="AC31" s="2"/>
      <c r="AD31" s="4"/>
      <c r="AE31" s="5">
        <f t="shared" si="9"/>
        <v>1</v>
      </c>
      <c r="AF31" s="2"/>
      <c r="AG31" s="4"/>
      <c r="AH31" s="3">
        <f t="shared" si="10"/>
        <v>1</v>
      </c>
      <c r="AI31" s="2"/>
      <c r="AJ31" s="4"/>
      <c r="AK31" s="5">
        <f t="shared" si="11"/>
        <v>1</v>
      </c>
      <c r="AL31" s="2"/>
      <c r="AM31" s="4"/>
      <c r="AN31" s="5">
        <f t="shared" si="12"/>
        <v>1</v>
      </c>
      <c r="AO31" s="2"/>
      <c r="AP31" s="4"/>
    </row>
    <row r="32" spans="1:42" ht="17.25" thickBot="1" x14ac:dyDescent="0.3">
      <c r="A32" s="84"/>
      <c r="B32" s="84"/>
      <c r="C32" s="91"/>
      <c r="D32" s="91"/>
      <c r="E32" s="88"/>
      <c r="F32" s="15"/>
      <c r="G32" s="12"/>
      <c r="H32" s="10">
        <f t="shared" si="13"/>
        <v>0</v>
      </c>
      <c r="I32" s="11">
        <f t="shared" si="14"/>
        <v>10</v>
      </c>
      <c r="J32" s="5">
        <f t="shared" si="15"/>
        <v>10</v>
      </c>
      <c r="K32" s="2"/>
      <c r="L32" s="4"/>
      <c r="M32" s="83">
        <f t="shared" si="3"/>
        <v>1</v>
      </c>
      <c r="N32" s="2"/>
      <c r="O32" s="4"/>
      <c r="P32" s="5">
        <f t="shared" si="4"/>
        <v>1</v>
      </c>
      <c r="Q32" s="2"/>
      <c r="R32" s="4"/>
      <c r="S32" s="1">
        <f t="shared" si="5"/>
        <v>1</v>
      </c>
      <c r="T32" s="2"/>
      <c r="U32" s="4"/>
      <c r="V32" s="5">
        <f t="shared" si="6"/>
        <v>1</v>
      </c>
      <c r="W32" s="2"/>
      <c r="X32" s="4"/>
      <c r="Y32" s="5">
        <f t="shared" si="7"/>
        <v>1</v>
      </c>
      <c r="Z32" s="2"/>
      <c r="AA32" s="4"/>
      <c r="AB32" s="5">
        <f t="shared" si="8"/>
        <v>1</v>
      </c>
      <c r="AC32" s="2"/>
      <c r="AD32" s="4"/>
      <c r="AE32" s="5">
        <f t="shared" si="9"/>
        <v>1</v>
      </c>
      <c r="AF32" s="2"/>
      <c r="AG32" s="4"/>
      <c r="AH32" s="3">
        <f t="shared" si="10"/>
        <v>1</v>
      </c>
      <c r="AI32" s="2"/>
      <c r="AJ32" s="4"/>
      <c r="AK32" s="5">
        <f t="shared" si="11"/>
        <v>1</v>
      </c>
      <c r="AL32" s="2"/>
      <c r="AM32" s="4"/>
      <c r="AN32" s="5">
        <f t="shared" si="12"/>
        <v>1</v>
      </c>
      <c r="AO32" s="2"/>
      <c r="AP32" s="4"/>
    </row>
    <row r="33" spans="1:42" ht="17.25" thickBot="1" x14ac:dyDescent="0.35">
      <c r="A33" s="85"/>
      <c r="B33" s="85"/>
      <c r="C33" s="91"/>
      <c r="D33" s="91"/>
      <c r="E33" s="102"/>
      <c r="F33" s="15"/>
      <c r="G33" s="12"/>
      <c r="H33" s="10">
        <f t="shared" si="13"/>
        <v>0</v>
      </c>
      <c r="I33" s="11">
        <f t="shared" si="14"/>
        <v>10</v>
      </c>
      <c r="J33" s="5">
        <f t="shared" si="15"/>
        <v>10</v>
      </c>
      <c r="K33" s="2"/>
      <c r="L33" s="4"/>
      <c r="M33" s="83">
        <f t="shared" si="3"/>
        <v>1</v>
      </c>
      <c r="N33" s="2"/>
      <c r="O33" s="4"/>
      <c r="P33" s="5">
        <f t="shared" si="4"/>
        <v>1</v>
      </c>
      <c r="Q33" s="2"/>
      <c r="R33" s="4"/>
      <c r="S33" s="1">
        <f t="shared" si="5"/>
        <v>1</v>
      </c>
      <c r="T33" s="2"/>
      <c r="U33" s="4"/>
      <c r="V33" s="5">
        <f t="shared" si="6"/>
        <v>1</v>
      </c>
      <c r="W33" s="2"/>
      <c r="X33" s="4"/>
      <c r="Y33" s="5">
        <f t="shared" si="7"/>
        <v>1</v>
      </c>
      <c r="Z33" s="2"/>
      <c r="AA33" s="4"/>
      <c r="AB33" s="5">
        <f t="shared" si="8"/>
        <v>1</v>
      </c>
      <c r="AC33" s="2"/>
      <c r="AD33" s="4"/>
      <c r="AE33" s="5">
        <f t="shared" si="9"/>
        <v>1</v>
      </c>
      <c r="AF33" s="2"/>
      <c r="AG33" s="4"/>
      <c r="AH33" s="3">
        <f t="shared" si="10"/>
        <v>1</v>
      </c>
      <c r="AI33" s="2"/>
      <c r="AJ33" s="4"/>
      <c r="AK33" s="5">
        <f t="shared" si="11"/>
        <v>1</v>
      </c>
      <c r="AL33" s="2"/>
      <c r="AM33" s="4"/>
      <c r="AN33" s="5">
        <f t="shared" si="12"/>
        <v>1</v>
      </c>
      <c r="AO33" s="2"/>
      <c r="AP33" s="4"/>
    </row>
    <row r="34" spans="1:42" ht="17.25" thickBot="1" x14ac:dyDescent="0.35">
      <c r="A34" s="85"/>
      <c r="B34" s="85"/>
      <c r="C34" s="91"/>
      <c r="D34" s="91"/>
      <c r="E34" s="102"/>
      <c r="F34" s="15"/>
      <c r="G34" s="12"/>
      <c r="H34" s="10">
        <f t="shared" si="13"/>
        <v>0</v>
      </c>
      <c r="I34" s="11">
        <f t="shared" si="14"/>
        <v>10</v>
      </c>
      <c r="J34" s="5">
        <f t="shared" si="15"/>
        <v>10</v>
      </c>
      <c r="K34" s="2"/>
      <c r="L34" s="4"/>
      <c r="M34" s="83">
        <f t="shared" si="3"/>
        <v>1</v>
      </c>
      <c r="N34" s="2"/>
      <c r="O34" s="4"/>
      <c r="P34" s="5">
        <f t="shared" si="4"/>
        <v>1</v>
      </c>
      <c r="Q34" s="2"/>
      <c r="R34" s="4"/>
      <c r="S34" s="1">
        <f t="shared" si="5"/>
        <v>1</v>
      </c>
      <c r="T34" s="2"/>
      <c r="U34" s="4"/>
      <c r="V34" s="5">
        <f t="shared" si="6"/>
        <v>1</v>
      </c>
      <c r="W34" s="2"/>
      <c r="X34" s="4"/>
      <c r="Y34" s="5">
        <f t="shared" si="7"/>
        <v>1</v>
      </c>
      <c r="Z34" s="2"/>
      <c r="AA34" s="4"/>
      <c r="AB34" s="5">
        <f t="shared" si="8"/>
        <v>1</v>
      </c>
      <c r="AC34" s="2"/>
      <c r="AD34" s="4"/>
      <c r="AE34" s="5">
        <f t="shared" si="9"/>
        <v>1</v>
      </c>
      <c r="AF34" s="2"/>
      <c r="AG34" s="4"/>
      <c r="AH34" s="3">
        <f t="shared" si="10"/>
        <v>1</v>
      </c>
      <c r="AI34" s="2"/>
      <c r="AJ34" s="4"/>
      <c r="AK34" s="5">
        <f t="shared" si="11"/>
        <v>1</v>
      </c>
      <c r="AL34" s="2"/>
      <c r="AM34" s="4"/>
      <c r="AN34" s="5">
        <f t="shared" si="12"/>
        <v>1</v>
      </c>
      <c r="AO34" s="2"/>
      <c r="AP34" s="4"/>
    </row>
    <row r="35" spans="1:42" ht="15.75" thickBot="1" x14ac:dyDescent="0.3">
      <c r="A35" s="84"/>
      <c r="B35" s="84"/>
      <c r="C35" s="92"/>
      <c r="D35" s="98"/>
      <c r="E35" s="101"/>
      <c r="F35" s="15"/>
      <c r="G35" s="12"/>
      <c r="H35" s="10">
        <f t="shared" si="13"/>
        <v>0</v>
      </c>
      <c r="I35" s="11">
        <f t="shared" si="14"/>
        <v>10</v>
      </c>
      <c r="J35" s="5">
        <f t="shared" si="15"/>
        <v>10</v>
      </c>
      <c r="K35" s="2"/>
      <c r="L35" s="4"/>
      <c r="M35" s="83">
        <f t="shared" si="3"/>
        <v>1</v>
      </c>
      <c r="N35" s="6"/>
      <c r="O35" s="7"/>
      <c r="P35" s="5">
        <f t="shared" si="4"/>
        <v>1</v>
      </c>
      <c r="Q35" s="2"/>
      <c r="R35" s="4"/>
      <c r="S35" s="1">
        <f t="shared" si="5"/>
        <v>1</v>
      </c>
      <c r="T35" s="2"/>
      <c r="U35" s="4"/>
      <c r="V35" s="5">
        <f t="shared" si="6"/>
        <v>1</v>
      </c>
      <c r="W35" s="2"/>
      <c r="X35" s="4"/>
      <c r="Y35" s="5">
        <f t="shared" si="7"/>
        <v>1</v>
      </c>
      <c r="Z35" s="2"/>
      <c r="AA35" s="4"/>
      <c r="AB35" s="5">
        <f t="shared" si="8"/>
        <v>1</v>
      </c>
      <c r="AC35" s="2"/>
      <c r="AD35" s="4"/>
      <c r="AE35" s="5">
        <f t="shared" si="9"/>
        <v>1</v>
      </c>
      <c r="AF35" s="2"/>
      <c r="AG35" s="4"/>
      <c r="AH35" s="3">
        <f t="shared" si="10"/>
        <v>1</v>
      </c>
      <c r="AI35" s="2"/>
      <c r="AJ35" s="4"/>
      <c r="AK35" s="5">
        <f t="shared" si="11"/>
        <v>1</v>
      </c>
      <c r="AL35" s="2"/>
      <c r="AM35" s="4"/>
      <c r="AN35" s="5">
        <f t="shared" si="12"/>
        <v>1</v>
      </c>
      <c r="AO35" s="2"/>
      <c r="AP35" s="4"/>
    </row>
    <row r="36" spans="1:42" ht="15.75" thickBot="1" x14ac:dyDescent="0.3">
      <c r="A36" s="84"/>
      <c r="B36" s="84"/>
      <c r="C36" s="93"/>
      <c r="D36" s="99"/>
      <c r="E36" s="96"/>
      <c r="F36" s="15"/>
      <c r="G36" s="12"/>
      <c r="H36" s="10">
        <f t="shared" si="13"/>
        <v>0</v>
      </c>
      <c r="I36" s="11">
        <f t="shared" si="14"/>
        <v>10</v>
      </c>
      <c r="J36" s="5">
        <f t="shared" si="15"/>
        <v>10</v>
      </c>
      <c r="K36" s="2"/>
      <c r="L36" s="4"/>
      <c r="M36" s="83">
        <f t="shared" si="3"/>
        <v>1</v>
      </c>
      <c r="N36" s="6"/>
      <c r="O36" s="7"/>
      <c r="P36" s="5">
        <f t="shared" si="4"/>
        <v>1</v>
      </c>
      <c r="Q36" s="2"/>
      <c r="R36" s="4"/>
      <c r="S36" s="1">
        <f t="shared" si="5"/>
        <v>1</v>
      </c>
      <c r="T36" s="2"/>
      <c r="U36" s="4"/>
      <c r="V36" s="5">
        <f t="shared" si="6"/>
        <v>1</v>
      </c>
      <c r="W36" s="2"/>
      <c r="X36" s="4"/>
      <c r="Y36" s="5">
        <f t="shared" si="7"/>
        <v>1</v>
      </c>
      <c r="Z36" s="2"/>
      <c r="AA36" s="4"/>
      <c r="AB36" s="5">
        <f t="shared" si="8"/>
        <v>1</v>
      </c>
      <c r="AC36" s="2"/>
      <c r="AD36" s="4"/>
      <c r="AE36" s="5">
        <f t="shared" si="9"/>
        <v>1</v>
      </c>
      <c r="AF36" s="2"/>
      <c r="AG36" s="4"/>
      <c r="AH36" s="3">
        <f t="shared" si="10"/>
        <v>1</v>
      </c>
      <c r="AI36" s="2"/>
      <c r="AJ36" s="4"/>
      <c r="AK36" s="5">
        <f t="shared" si="11"/>
        <v>1</v>
      </c>
      <c r="AL36" s="2"/>
      <c r="AM36" s="4"/>
      <c r="AN36" s="5">
        <f t="shared" si="12"/>
        <v>1</v>
      </c>
      <c r="AO36" s="2"/>
      <c r="AP36" s="4"/>
    </row>
    <row r="37" spans="1:42" ht="15.75" thickBot="1" x14ac:dyDescent="0.3">
      <c r="A37" s="84"/>
      <c r="B37" s="84"/>
      <c r="C37" s="94"/>
      <c r="D37" s="94"/>
      <c r="E37" s="87"/>
      <c r="F37" s="15"/>
      <c r="G37" s="12"/>
      <c r="H37" s="10">
        <f t="shared" si="13"/>
        <v>0</v>
      </c>
      <c r="I37" s="11">
        <f t="shared" si="14"/>
        <v>10</v>
      </c>
      <c r="J37" s="5">
        <f t="shared" si="15"/>
        <v>10</v>
      </c>
      <c r="K37" s="2"/>
      <c r="L37" s="4"/>
      <c r="M37" s="83">
        <f t="shared" si="3"/>
        <v>1</v>
      </c>
      <c r="N37" s="2"/>
      <c r="O37" s="4"/>
      <c r="P37" s="5">
        <f t="shared" si="4"/>
        <v>1</v>
      </c>
      <c r="Q37" s="2"/>
      <c r="R37" s="4"/>
      <c r="S37" s="1">
        <f t="shared" si="5"/>
        <v>1</v>
      </c>
      <c r="T37" s="2"/>
      <c r="U37" s="4"/>
      <c r="V37" s="5">
        <f t="shared" si="6"/>
        <v>1</v>
      </c>
      <c r="W37" s="2"/>
      <c r="X37" s="4"/>
      <c r="Y37" s="5">
        <f t="shared" si="7"/>
        <v>1</v>
      </c>
      <c r="Z37" s="2"/>
      <c r="AA37" s="4"/>
      <c r="AB37" s="5">
        <f t="shared" si="8"/>
        <v>1</v>
      </c>
      <c r="AC37" s="2"/>
      <c r="AD37" s="4"/>
      <c r="AE37" s="5">
        <f t="shared" si="9"/>
        <v>1</v>
      </c>
      <c r="AF37" s="2"/>
      <c r="AG37" s="4"/>
      <c r="AH37" s="3">
        <f t="shared" si="10"/>
        <v>1</v>
      </c>
      <c r="AI37" s="2"/>
      <c r="AJ37" s="4"/>
      <c r="AK37" s="5">
        <f t="shared" si="11"/>
        <v>1</v>
      </c>
      <c r="AL37" s="2"/>
      <c r="AM37" s="4"/>
      <c r="AN37" s="5">
        <f t="shared" si="12"/>
        <v>1</v>
      </c>
      <c r="AO37" s="2"/>
      <c r="AP37" s="4"/>
    </row>
    <row r="38" spans="1:42" ht="17.25" thickBot="1" x14ac:dyDescent="0.3">
      <c r="A38" s="84"/>
      <c r="B38" s="84"/>
      <c r="C38" s="91"/>
      <c r="D38" s="91"/>
      <c r="E38" s="88"/>
      <c r="F38" s="15"/>
      <c r="G38" s="12"/>
      <c r="H38" s="10">
        <f t="shared" si="13"/>
        <v>0</v>
      </c>
      <c r="I38" s="11">
        <f t="shared" si="14"/>
        <v>10</v>
      </c>
      <c r="J38" s="5">
        <f t="shared" si="15"/>
        <v>10</v>
      </c>
      <c r="K38" s="2"/>
      <c r="L38" s="4"/>
      <c r="M38" s="83">
        <f t="shared" si="3"/>
        <v>1</v>
      </c>
      <c r="N38" s="2"/>
      <c r="O38" s="4"/>
      <c r="P38" s="5">
        <f t="shared" si="4"/>
        <v>1</v>
      </c>
      <c r="Q38" s="2"/>
      <c r="R38" s="4"/>
      <c r="S38" s="1">
        <f t="shared" si="5"/>
        <v>1</v>
      </c>
      <c r="T38" s="2"/>
      <c r="U38" s="4"/>
      <c r="V38" s="5">
        <f t="shared" si="6"/>
        <v>1</v>
      </c>
      <c r="W38" s="2"/>
      <c r="X38" s="4"/>
      <c r="Y38" s="5">
        <f t="shared" si="7"/>
        <v>1</v>
      </c>
      <c r="Z38" s="2"/>
      <c r="AA38" s="4"/>
      <c r="AB38" s="5">
        <f t="shared" si="8"/>
        <v>1</v>
      </c>
      <c r="AC38" s="2"/>
      <c r="AD38" s="4"/>
      <c r="AE38" s="5">
        <f t="shared" si="9"/>
        <v>1</v>
      </c>
      <c r="AF38" s="2"/>
      <c r="AG38" s="4"/>
      <c r="AH38" s="3">
        <f t="shared" si="10"/>
        <v>1</v>
      </c>
      <c r="AI38" s="2"/>
      <c r="AJ38" s="4"/>
      <c r="AK38" s="5">
        <f t="shared" si="11"/>
        <v>1</v>
      </c>
      <c r="AL38" s="2"/>
      <c r="AM38" s="4"/>
      <c r="AN38" s="5">
        <f t="shared" si="12"/>
        <v>1</v>
      </c>
      <c r="AO38" s="2"/>
      <c r="AP38" s="4"/>
    </row>
    <row r="39" spans="1:42" ht="17.25" thickBot="1" x14ac:dyDescent="0.3">
      <c r="A39" s="84"/>
      <c r="B39" s="84"/>
      <c r="C39" s="91"/>
      <c r="D39" s="91"/>
      <c r="E39" s="88"/>
      <c r="F39" s="15"/>
      <c r="G39" s="12"/>
      <c r="H39" s="10">
        <f t="shared" si="13"/>
        <v>0</v>
      </c>
      <c r="I39" s="11">
        <f t="shared" si="14"/>
        <v>10</v>
      </c>
      <c r="J39" s="5">
        <f t="shared" si="15"/>
        <v>10</v>
      </c>
      <c r="K39" s="2"/>
      <c r="L39" s="4"/>
      <c r="M39" s="83">
        <f t="shared" si="3"/>
        <v>1</v>
      </c>
      <c r="N39" s="2"/>
      <c r="O39" s="4"/>
      <c r="P39" s="5">
        <f t="shared" si="4"/>
        <v>1</v>
      </c>
      <c r="Q39" s="2"/>
      <c r="R39" s="4"/>
      <c r="S39" s="1">
        <f t="shared" si="5"/>
        <v>1</v>
      </c>
      <c r="T39" s="2"/>
      <c r="U39" s="4"/>
      <c r="V39" s="5">
        <f t="shared" si="6"/>
        <v>1</v>
      </c>
      <c r="W39" s="2"/>
      <c r="X39" s="4"/>
      <c r="Y39" s="5">
        <f t="shared" si="7"/>
        <v>1</v>
      </c>
      <c r="Z39" s="2"/>
      <c r="AA39" s="4"/>
      <c r="AB39" s="5">
        <f t="shared" si="8"/>
        <v>1</v>
      </c>
      <c r="AC39" s="2"/>
      <c r="AD39" s="4"/>
      <c r="AE39" s="5">
        <f t="shared" si="9"/>
        <v>1</v>
      </c>
      <c r="AF39" s="2"/>
      <c r="AG39" s="4"/>
      <c r="AH39" s="3">
        <f t="shared" si="10"/>
        <v>1</v>
      </c>
      <c r="AI39" s="2"/>
      <c r="AJ39" s="4"/>
      <c r="AK39" s="5">
        <f t="shared" si="11"/>
        <v>1</v>
      </c>
      <c r="AL39" s="2"/>
      <c r="AM39" s="4"/>
      <c r="AN39" s="5">
        <f t="shared" si="12"/>
        <v>1</v>
      </c>
      <c r="AO39" s="2"/>
      <c r="AP39" s="4"/>
    </row>
    <row r="40" spans="1:42" ht="17.25" thickBot="1" x14ac:dyDescent="0.3">
      <c r="A40" s="84"/>
      <c r="B40" s="84"/>
      <c r="C40" s="93"/>
      <c r="D40" s="99"/>
      <c r="E40" s="88"/>
      <c r="F40" s="15"/>
      <c r="G40" s="12"/>
      <c r="H40" s="10">
        <f t="shared" si="13"/>
        <v>0</v>
      </c>
      <c r="I40" s="11">
        <f t="shared" si="14"/>
        <v>10</v>
      </c>
      <c r="J40" s="5">
        <f t="shared" si="15"/>
        <v>10</v>
      </c>
      <c r="K40" s="2"/>
      <c r="L40" s="4"/>
      <c r="M40" s="83">
        <f t="shared" si="3"/>
        <v>1</v>
      </c>
      <c r="N40" s="6"/>
      <c r="O40" s="7"/>
      <c r="P40" s="5">
        <f t="shared" si="4"/>
        <v>1</v>
      </c>
      <c r="Q40" s="2"/>
      <c r="R40" s="4"/>
      <c r="S40" s="1">
        <f t="shared" si="5"/>
        <v>1</v>
      </c>
      <c r="T40" s="2"/>
      <c r="U40" s="4"/>
      <c r="V40" s="5">
        <f t="shared" si="6"/>
        <v>1</v>
      </c>
      <c r="W40" s="2"/>
      <c r="X40" s="4"/>
      <c r="Y40" s="5">
        <f t="shared" si="7"/>
        <v>1</v>
      </c>
      <c r="Z40" s="2"/>
      <c r="AA40" s="4"/>
      <c r="AB40" s="5">
        <f t="shared" si="8"/>
        <v>1</v>
      </c>
      <c r="AC40" s="2"/>
      <c r="AD40" s="4"/>
      <c r="AE40" s="5">
        <f t="shared" si="9"/>
        <v>1</v>
      </c>
      <c r="AF40" s="2"/>
      <c r="AG40" s="4"/>
      <c r="AH40" s="3">
        <f t="shared" si="10"/>
        <v>1</v>
      </c>
      <c r="AI40" s="2"/>
      <c r="AJ40" s="4"/>
      <c r="AK40" s="5">
        <f t="shared" si="11"/>
        <v>1</v>
      </c>
      <c r="AL40" s="2"/>
      <c r="AM40" s="4"/>
      <c r="AN40" s="5">
        <f t="shared" si="12"/>
        <v>1</v>
      </c>
      <c r="AO40" s="2"/>
      <c r="AP40" s="4"/>
    </row>
    <row r="41" spans="1:42" ht="17.25" thickBot="1" x14ac:dyDescent="0.3">
      <c r="A41" s="84"/>
      <c r="B41" s="84"/>
      <c r="C41" s="92"/>
      <c r="D41" s="98"/>
      <c r="E41" s="88"/>
      <c r="F41" s="15"/>
      <c r="G41" s="12"/>
      <c r="H41" s="10">
        <f t="shared" si="13"/>
        <v>0</v>
      </c>
      <c r="I41" s="11">
        <f t="shared" si="14"/>
        <v>10</v>
      </c>
      <c r="J41" s="5">
        <f t="shared" si="15"/>
        <v>10</v>
      </c>
      <c r="K41" s="2"/>
      <c r="L41" s="4"/>
      <c r="M41" s="83">
        <f t="shared" si="3"/>
        <v>1</v>
      </c>
      <c r="N41" s="6"/>
      <c r="O41" s="7"/>
      <c r="P41" s="5">
        <f t="shared" si="4"/>
        <v>1</v>
      </c>
      <c r="Q41" s="2"/>
      <c r="R41" s="4"/>
      <c r="S41" s="1">
        <f t="shared" si="5"/>
        <v>1</v>
      </c>
      <c r="T41" s="2"/>
      <c r="U41" s="4"/>
      <c r="V41" s="5">
        <f t="shared" si="6"/>
        <v>1</v>
      </c>
      <c r="W41" s="2"/>
      <c r="X41" s="4"/>
      <c r="Y41" s="5">
        <f t="shared" si="7"/>
        <v>1</v>
      </c>
      <c r="Z41" s="2"/>
      <c r="AA41" s="4"/>
      <c r="AB41" s="5">
        <f t="shared" si="8"/>
        <v>1</v>
      </c>
      <c r="AC41" s="2"/>
      <c r="AD41" s="4"/>
      <c r="AE41" s="5">
        <f t="shared" si="9"/>
        <v>1</v>
      </c>
      <c r="AF41" s="2"/>
      <c r="AG41" s="4"/>
      <c r="AH41" s="3">
        <f t="shared" si="10"/>
        <v>1</v>
      </c>
      <c r="AI41" s="2"/>
      <c r="AJ41" s="4"/>
      <c r="AK41" s="5">
        <f t="shared" si="11"/>
        <v>1</v>
      </c>
      <c r="AL41" s="2"/>
      <c r="AM41" s="4"/>
      <c r="AN41" s="5">
        <f t="shared" si="12"/>
        <v>1</v>
      </c>
      <c r="AO41" s="2"/>
      <c r="AP41" s="4"/>
    </row>
    <row r="42" spans="1:42" ht="15.75" thickBot="1" x14ac:dyDescent="0.3">
      <c r="A42" s="84"/>
      <c r="B42" s="84"/>
      <c r="C42" s="93"/>
      <c r="D42" s="99"/>
      <c r="E42" s="96"/>
      <c r="F42" s="15"/>
      <c r="G42" s="12"/>
      <c r="H42" s="10">
        <f t="shared" si="13"/>
        <v>0</v>
      </c>
      <c r="I42" s="11">
        <f t="shared" si="14"/>
        <v>10</v>
      </c>
      <c r="J42" s="5">
        <f t="shared" si="15"/>
        <v>10</v>
      </c>
      <c r="K42" s="2"/>
      <c r="L42" s="4"/>
      <c r="M42" s="83">
        <f t="shared" si="3"/>
        <v>1</v>
      </c>
      <c r="N42" s="2"/>
      <c r="O42" s="4"/>
      <c r="P42" s="5">
        <f t="shared" si="4"/>
        <v>1</v>
      </c>
      <c r="Q42" s="2"/>
      <c r="R42" s="4"/>
      <c r="S42" s="1">
        <f t="shared" si="5"/>
        <v>1</v>
      </c>
      <c r="T42" s="2"/>
      <c r="U42" s="4"/>
      <c r="V42" s="5">
        <f t="shared" si="6"/>
        <v>1</v>
      </c>
      <c r="W42" s="2"/>
      <c r="X42" s="4"/>
      <c r="Y42" s="5">
        <f t="shared" si="7"/>
        <v>1</v>
      </c>
      <c r="Z42" s="2"/>
      <c r="AA42" s="4"/>
      <c r="AB42" s="5">
        <f t="shared" si="8"/>
        <v>1</v>
      </c>
      <c r="AC42" s="2"/>
      <c r="AD42" s="4"/>
      <c r="AE42" s="5">
        <f t="shared" si="9"/>
        <v>1</v>
      </c>
      <c r="AF42" s="2"/>
      <c r="AG42" s="4"/>
      <c r="AH42" s="3">
        <f t="shared" si="10"/>
        <v>1</v>
      </c>
      <c r="AI42" s="2"/>
      <c r="AJ42" s="4"/>
      <c r="AK42" s="5">
        <f t="shared" si="11"/>
        <v>1</v>
      </c>
      <c r="AL42" s="2"/>
      <c r="AM42" s="4"/>
      <c r="AN42" s="5">
        <f t="shared" si="12"/>
        <v>1</v>
      </c>
      <c r="AO42" s="2"/>
      <c r="AP42" s="4"/>
    </row>
    <row r="43" spans="1:42" ht="15.75" thickBot="1" x14ac:dyDescent="0.3">
      <c r="A43" s="84"/>
      <c r="B43" s="84"/>
      <c r="C43" s="92"/>
      <c r="D43" s="98"/>
      <c r="E43" s="101"/>
      <c r="F43" s="15"/>
      <c r="G43" s="12"/>
      <c r="H43" s="10">
        <f t="shared" si="13"/>
        <v>0</v>
      </c>
      <c r="I43" s="11">
        <f t="shared" si="14"/>
        <v>10</v>
      </c>
      <c r="J43" s="5">
        <f t="shared" si="15"/>
        <v>10</v>
      </c>
      <c r="K43" s="2"/>
      <c r="L43" s="4"/>
      <c r="M43" s="83">
        <f t="shared" si="3"/>
        <v>1</v>
      </c>
      <c r="N43" s="6"/>
      <c r="O43" s="7"/>
      <c r="P43" s="5">
        <f t="shared" si="4"/>
        <v>1</v>
      </c>
      <c r="Q43" s="2"/>
      <c r="R43" s="4"/>
      <c r="S43" s="1">
        <f t="shared" si="5"/>
        <v>1</v>
      </c>
      <c r="T43" s="2"/>
      <c r="U43" s="4"/>
      <c r="V43" s="5">
        <f t="shared" si="6"/>
        <v>1</v>
      </c>
      <c r="W43" s="2"/>
      <c r="X43" s="4"/>
      <c r="Y43" s="5">
        <f t="shared" si="7"/>
        <v>1</v>
      </c>
      <c r="Z43" s="2"/>
      <c r="AA43" s="4"/>
      <c r="AB43" s="5">
        <f t="shared" si="8"/>
        <v>1</v>
      </c>
      <c r="AC43" s="2"/>
      <c r="AD43" s="4"/>
      <c r="AE43" s="5">
        <f t="shared" si="9"/>
        <v>1</v>
      </c>
      <c r="AF43" s="2"/>
      <c r="AG43" s="4"/>
      <c r="AH43" s="3">
        <f t="shared" si="10"/>
        <v>1</v>
      </c>
      <c r="AI43" s="2"/>
      <c r="AJ43" s="4"/>
      <c r="AK43" s="5">
        <f t="shared" si="11"/>
        <v>1</v>
      </c>
      <c r="AL43" s="2"/>
      <c r="AM43" s="4"/>
      <c r="AN43" s="5">
        <f t="shared" si="12"/>
        <v>1</v>
      </c>
      <c r="AO43" s="2"/>
      <c r="AP43" s="4"/>
    </row>
    <row r="44" spans="1:42" ht="17.25" thickBot="1" x14ac:dyDescent="0.3">
      <c r="A44" s="84"/>
      <c r="B44" s="84"/>
      <c r="C44" s="91"/>
      <c r="D44" s="91"/>
      <c r="E44" s="88"/>
      <c r="F44" s="15"/>
      <c r="G44" s="12"/>
      <c r="H44" s="10">
        <f t="shared" si="13"/>
        <v>0</v>
      </c>
      <c r="I44" s="11">
        <f t="shared" si="14"/>
        <v>10</v>
      </c>
      <c r="J44" s="5">
        <f t="shared" si="15"/>
        <v>10</v>
      </c>
      <c r="K44" s="2"/>
      <c r="L44" s="4"/>
      <c r="M44" s="83">
        <f t="shared" si="3"/>
        <v>1</v>
      </c>
      <c r="N44" s="2"/>
      <c r="O44" s="4"/>
      <c r="P44" s="5">
        <f t="shared" si="4"/>
        <v>1</v>
      </c>
      <c r="Q44" s="2"/>
      <c r="R44" s="4"/>
      <c r="S44" s="1">
        <f t="shared" si="5"/>
        <v>1</v>
      </c>
      <c r="T44" s="2"/>
      <c r="U44" s="4"/>
      <c r="V44" s="5">
        <f t="shared" si="6"/>
        <v>1</v>
      </c>
      <c r="W44" s="2"/>
      <c r="X44" s="4"/>
      <c r="Y44" s="5">
        <f t="shared" si="7"/>
        <v>1</v>
      </c>
      <c r="Z44" s="2"/>
      <c r="AA44" s="4"/>
      <c r="AB44" s="5">
        <f t="shared" si="8"/>
        <v>1</v>
      </c>
      <c r="AC44" s="2"/>
      <c r="AD44" s="4"/>
      <c r="AE44" s="5">
        <f t="shared" si="9"/>
        <v>1</v>
      </c>
      <c r="AF44" s="2"/>
      <c r="AG44" s="4"/>
      <c r="AH44" s="3">
        <f t="shared" si="10"/>
        <v>1</v>
      </c>
      <c r="AI44" s="2"/>
      <c r="AJ44" s="4"/>
      <c r="AK44" s="5">
        <f t="shared" si="11"/>
        <v>1</v>
      </c>
      <c r="AL44" s="2"/>
      <c r="AM44" s="4"/>
      <c r="AN44" s="5">
        <f t="shared" si="12"/>
        <v>1</v>
      </c>
      <c r="AO44" s="2"/>
      <c r="AP44" s="4"/>
    </row>
    <row r="45" spans="1:42" ht="17.25" thickBot="1" x14ac:dyDescent="0.3">
      <c r="A45" s="84"/>
      <c r="B45" s="84"/>
      <c r="C45" s="91"/>
      <c r="D45" s="91"/>
      <c r="E45" s="88"/>
      <c r="F45" s="15"/>
      <c r="G45" s="12"/>
      <c r="H45" s="10">
        <f t="shared" si="13"/>
        <v>0</v>
      </c>
      <c r="I45" s="11">
        <f t="shared" si="14"/>
        <v>10</v>
      </c>
      <c r="J45" s="5">
        <f t="shared" si="15"/>
        <v>10</v>
      </c>
      <c r="K45" s="2"/>
      <c r="L45" s="4"/>
      <c r="M45" s="83">
        <f t="shared" si="3"/>
        <v>1</v>
      </c>
      <c r="N45" s="2"/>
      <c r="O45" s="4"/>
      <c r="P45" s="5">
        <f t="shared" si="4"/>
        <v>1</v>
      </c>
      <c r="Q45" s="2"/>
      <c r="R45" s="4"/>
      <c r="S45" s="1">
        <f t="shared" si="5"/>
        <v>1</v>
      </c>
      <c r="T45" s="2"/>
      <c r="U45" s="4"/>
      <c r="V45" s="5">
        <f t="shared" si="6"/>
        <v>1</v>
      </c>
      <c r="W45" s="2"/>
      <c r="X45" s="4"/>
      <c r="Y45" s="5">
        <f t="shared" si="7"/>
        <v>1</v>
      </c>
      <c r="Z45" s="2"/>
      <c r="AA45" s="4"/>
      <c r="AB45" s="5">
        <f t="shared" si="8"/>
        <v>1</v>
      </c>
      <c r="AC45" s="2"/>
      <c r="AD45" s="4"/>
      <c r="AE45" s="5">
        <f t="shared" si="9"/>
        <v>1</v>
      </c>
      <c r="AF45" s="2"/>
      <c r="AG45" s="4"/>
      <c r="AH45" s="3">
        <f t="shared" si="10"/>
        <v>1</v>
      </c>
      <c r="AI45" s="2"/>
      <c r="AJ45" s="4"/>
      <c r="AK45" s="5">
        <f t="shared" si="11"/>
        <v>1</v>
      </c>
      <c r="AL45" s="2"/>
      <c r="AM45" s="4"/>
      <c r="AN45" s="5">
        <f t="shared" si="12"/>
        <v>1</v>
      </c>
      <c r="AO45" s="2"/>
      <c r="AP45" s="4"/>
    </row>
    <row r="46" spans="1:42" ht="15.75" thickBot="1" x14ac:dyDescent="0.3">
      <c r="A46" s="84"/>
      <c r="B46" s="84"/>
      <c r="C46" s="92"/>
      <c r="D46" s="98"/>
      <c r="E46" s="101"/>
      <c r="F46" s="15"/>
      <c r="G46" s="12"/>
      <c r="H46" s="10">
        <f t="shared" si="13"/>
        <v>0</v>
      </c>
      <c r="I46" s="11">
        <f t="shared" si="14"/>
        <v>10</v>
      </c>
      <c r="J46" s="5">
        <f t="shared" si="15"/>
        <v>10</v>
      </c>
      <c r="K46" s="2"/>
      <c r="L46" s="4"/>
      <c r="M46" s="83">
        <f t="shared" si="3"/>
        <v>1</v>
      </c>
      <c r="N46" s="6"/>
      <c r="O46" s="7"/>
      <c r="P46" s="5">
        <f t="shared" si="4"/>
        <v>1</v>
      </c>
      <c r="Q46" s="2"/>
      <c r="R46" s="4"/>
      <c r="S46" s="1">
        <f t="shared" si="5"/>
        <v>1</v>
      </c>
      <c r="T46" s="2"/>
      <c r="U46" s="4"/>
      <c r="V46" s="5">
        <f t="shared" si="6"/>
        <v>1</v>
      </c>
      <c r="W46" s="2"/>
      <c r="X46" s="4"/>
      <c r="Y46" s="5">
        <f t="shared" si="7"/>
        <v>1</v>
      </c>
      <c r="Z46" s="2"/>
      <c r="AA46" s="4"/>
      <c r="AB46" s="5">
        <f t="shared" si="8"/>
        <v>1</v>
      </c>
      <c r="AC46" s="2"/>
      <c r="AD46" s="4"/>
      <c r="AE46" s="5">
        <f t="shared" si="9"/>
        <v>1</v>
      </c>
      <c r="AF46" s="2"/>
      <c r="AG46" s="4"/>
      <c r="AH46" s="3">
        <f t="shared" si="10"/>
        <v>1</v>
      </c>
      <c r="AI46" s="2"/>
      <c r="AJ46" s="4"/>
      <c r="AK46" s="5">
        <f t="shared" si="11"/>
        <v>1</v>
      </c>
      <c r="AL46" s="2"/>
      <c r="AM46" s="4"/>
      <c r="AN46" s="5">
        <f t="shared" si="12"/>
        <v>1</v>
      </c>
      <c r="AO46" s="2"/>
      <c r="AP46" s="4"/>
    </row>
    <row r="47" spans="1:42" ht="15.75" thickBot="1" x14ac:dyDescent="0.3">
      <c r="A47" s="84"/>
      <c r="B47" s="84"/>
      <c r="C47" s="95"/>
      <c r="D47" s="100"/>
      <c r="E47" s="97"/>
      <c r="F47" s="15"/>
      <c r="G47" s="12"/>
      <c r="H47" s="10">
        <f t="shared" si="13"/>
        <v>0</v>
      </c>
      <c r="I47" s="11">
        <f t="shared" si="14"/>
        <v>10</v>
      </c>
      <c r="J47" s="5">
        <f t="shared" si="15"/>
        <v>10</v>
      </c>
      <c r="K47" s="2"/>
      <c r="L47" s="4"/>
      <c r="M47" s="83">
        <f t="shared" si="3"/>
        <v>1</v>
      </c>
      <c r="N47" s="6"/>
      <c r="O47" s="7"/>
      <c r="P47" s="5">
        <f t="shared" si="4"/>
        <v>1</v>
      </c>
      <c r="Q47" s="2"/>
      <c r="R47" s="4"/>
      <c r="S47" s="1">
        <f t="shared" si="5"/>
        <v>1</v>
      </c>
      <c r="T47" s="2"/>
      <c r="U47" s="4"/>
      <c r="V47" s="5">
        <f t="shared" si="6"/>
        <v>1</v>
      </c>
      <c r="W47" s="2"/>
      <c r="X47" s="4"/>
      <c r="Y47" s="5">
        <f t="shared" si="7"/>
        <v>1</v>
      </c>
      <c r="Z47" s="2"/>
      <c r="AA47" s="4"/>
      <c r="AB47" s="5">
        <f t="shared" si="8"/>
        <v>1</v>
      </c>
      <c r="AC47" s="2"/>
      <c r="AD47" s="4"/>
      <c r="AE47" s="5">
        <f t="shared" si="9"/>
        <v>1</v>
      </c>
      <c r="AF47" s="2"/>
      <c r="AG47" s="4"/>
      <c r="AH47" s="3">
        <f t="shared" si="10"/>
        <v>1</v>
      </c>
      <c r="AI47" s="2"/>
      <c r="AJ47" s="4"/>
      <c r="AK47" s="5">
        <f t="shared" si="11"/>
        <v>1</v>
      </c>
      <c r="AL47" s="2"/>
      <c r="AM47" s="4"/>
      <c r="AN47" s="5">
        <f t="shared" si="12"/>
        <v>1</v>
      </c>
      <c r="AO47" s="2"/>
      <c r="AP47" s="4"/>
    </row>
    <row r="48" spans="1:42" ht="17.25" thickBot="1" x14ac:dyDescent="0.3">
      <c r="A48" s="84"/>
      <c r="B48" s="84"/>
      <c r="C48" s="91"/>
      <c r="D48" s="91"/>
      <c r="E48" s="88"/>
      <c r="F48" s="15"/>
      <c r="G48" s="12"/>
      <c r="H48" s="10">
        <f t="shared" si="13"/>
        <v>0</v>
      </c>
      <c r="I48" s="11">
        <f t="shared" si="14"/>
        <v>10</v>
      </c>
      <c r="J48" s="5">
        <f t="shared" si="15"/>
        <v>10</v>
      </c>
      <c r="K48" s="2"/>
      <c r="L48" s="4"/>
      <c r="M48" s="83">
        <f t="shared" si="3"/>
        <v>1</v>
      </c>
      <c r="N48" s="2"/>
      <c r="O48" s="4"/>
      <c r="P48" s="5">
        <f t="shared" si="4"/>
        <v>1</v>
      </c>
      <c r="Q48" s="2"/>
      <c r="R48" s="4"/>
      <c r="S48" s="1">
        <f t="shared" si="5"/>
        <v>1</v>
      </c>
      <c r="T48" s="2"/>
      <c r="U48" s="4"/>
      <c r="V48" s="5">
        <f t="shared" si="6"/>
        <v>1</v>
      </c>
      <c r="W48" s="2"/>
      <c r="X48" s="4"/>
      <c r="Y48" s="5">
        <f t="shared" si="7"/>
        <v>1</v>
      </c>
      <c r="Z48" s="2"/>
      <c r="AA48" s="4"/>
      <c r="AB48" s="5">
        <f t="shared" si="8"/>
        <v>1</v>
      </c>
      <c r="AC48" s="2"/>
      <c r="AD48" s="4"/>
      <c r="AE48" s="5">
        <f t="shared" si="9"/>
        <v>1</v>
      </c>
      <c r="AF48" s="2"/>
      <c r="AG48" s="4"/>
      <c r="AH48" s="3">
        <f t="shared" si="10"/>
        <v>1</v>
      </c>
      <c r="AI48" s="2"/>
      <c r="AJ48" s="4"/>
      <c r="AK48" s="5">
        <f t="shared" si="11"/>
        <v>1</v>
      </c>
      <c r="AL48" s="2"/>
      <c r="AM48" s="4"/>
      <c r="AN48" s="5">
        <f t="shared" si="12"/>
        <v>1</v>
      </c>
      <c r="AO48" s="2"/>
      <c r="AP48" s="4"/>
    </row>
    <row r="49" spans="1:42" ht="15.75" thickBot="1" x14ac:dyDescent="0.3">
      <c r="A49" s="84"/>
      <c r="B49" s="84"/>
      <c r="C49" s="93"/>
      <c r="D49" s="99"/>
      <c r="E49" s="96"/>
      <c r="F49" s="15"/>
      <c r="G49" s="12"/>
      <c r="H49" s="10">
        <f t="shared" si="13"/>
        <v>0</v>
      </c>
      <c r="I49" s="11">
        <f t="shared" si="14"/>
        <v>10</v>
      </c>
      <c r="J49" s="5">
        <f t="shared" si="15"/>
        <v>10</v>
      </c>
      <c r="K49" s="2"/>
      <c r="L49" s="4"/>
      <c r="M49" s="83">
        <f t="shared" si="3"/>
        <v>1</v>
      </c>
      <c r="N49" s="6"/>
      <c r="O49" s="7"/>
      <c r="P49" s="5">
        <f t="shared" si="4"/>
        <v>1</v>
      </c>
      <c r="Q49" s="2"/>
      <c r="R49" s="4"/>
      <c r="S49" s="1">
        <f t="shared" si="5"/>
        <v>1</v>
      </c>
      <c r="T49" s="2"/>
      <c r="U49" s="4"/>
      <c r="V49" s="5">
        <f t="shared" si="6"/>
        <v>1</v>
      </c>
      <c r="W49" s="2"/>
      <c r="X49" s="4"/>
      <c r="Y49" s="5">
        <f t="shared" si="7"/>
        <v>1</v>
      </c>
      <c r="Z49" s="2"/>
      <c r="AA49" s="4"/>
      <c r="AB49" s="5">
        <f t="shared" si="8"/>
        <v>1</v>
      </c>
      <c r="AC49" s="2"/>
      <c r="AD49" s="4"/>
      <c r="AE49" s="5">
        <f t="shared" si="9"/>
        <v>1</v>
      </c>
      <c r="AF49" s="2"/>
      <c r="AG49" s="4"/>
      <c r="AH49" s="3">
        <f t="shared" si="10"/>
        <v>1</v>
      </c>
      <c r="AI49" s="2"/>
      <c r="AJ49" s="4"/>
      <c r="AK49" s="5">
        <f t="shared" si="11"/>
        <v>1</v>
      </c>
      <c r="AL49" s="2"/>
      <c r="AM49" s="4"/>
      <c r="AN49" s="5">
        <f t="shared" si="12"/>
        <v>1</v>
      </c>
      <c r="AO49" s="2"/>
      <c r="AP49" s="4"/>
    </row>
    <row r="50" spans="1:42" ht="17.25" thickBot="1" x14ac:dyDescent="0.3">
      <c r="A50" s="84"/>
      <c r="B50" s="84"/>
      <c r="C50" s="92"/>
      <c r="D50" s="98"/>
      <c r="E50" s="88"/>
      <c r="F50" s="15"/>
      <c r="G50" s="12"/>
      <c r="H50" s="10">
        <f t="shared" si="13"/>
        <v>0</v>
      </c>
      <c r="I50" s="11">
        <f t="shared" si="14"/>
        <v>10</v>
      </c>
      <c r="J50" s="5">
        <f t="shared" si="15"/>
        <v>10</v>
      </c>
      <c r="K50" s="2"/>
      <c r="L50" s="4"/>
      <c r="M50" s="83">
        <f t="shared" si="3"/>
        <v>1</v>
      </c>
      <c r="N50" s="6"/>
      <c r="O50" s="7"/>
      <c r="P50" s="5">
        <f t="shared" si="4"/>
        <v>1</v>
      </c>
      <c r="Q50" s="2"/>
      <c r="R50" s="4"/>
      <c r="S50" s="1">
        <f t="shared" si="5"/>
        <v>1</v>
      </c>
      <c r="T50" s="2"/>
      <c r="U50" s="4"/>
      <c r="V50" s="5">
        <f t="shared" si="6"/>
        <v>1</v>
      </c>
      <c r="W50" s="2"/>
      <c r="X50" s="4"/>
      <c r="Y50" s="5">
        <f t="shared" si="7"/>
        <v>1</v>
      </c>
      <c r="Z50" s="2"/>
      <c r="AA50" s="4"/>
      <c r="AB50" s="5">
        <f t="shared" si="8"/>
        <v>1</v>
      </c>
      <c r="AC50" s="2"/>
      <c r="AD50" s="4"/>
      <c r="AE50" s="5">
        <f t="shared" si="9"/>
        <v>1</v>
      </c>
      <c r="AF50" s="2"/>
      <c r="AG50" s="4"/>
      <c r="AH50" s="3">
        <f t="shared" si="10"/>
        <v>1</v>
      </c>
      <c r="AI50" s="2"/>
      <c r="AJ50" s="4"/>
      <c r="AK50" s="5">
        <f t="shared" si="11"/>
        <v>1</v>
      </c>
      <c r="AL50" s="2"/>
      <c r="AM50" s="4"/>
      <c r="AN50" s="5">
        <f t="shared" si="12"/>
        <v>1</v>
      </c>
      <c r="AO50" s="2"/>
      <c r="AP50" s="4"/>
    </row>
    <row r="51" spans="1:42" ht="17.25" thickBot="1" x14ac:dyDescent="0.3">
      <c r="A51" s="84"/>
      <c r="B51" s="84"/>
      <c r="C51" s="91"/>
      <c r="D51" s="91"/>
      <c r="E51" s="88"/>
      <c r="F51" s="15"/>
      <c r="G51" s="12"/>
      <c r="H51" s="10">
        <f t="shared" si="13"/>
        <v>0</v>
      </c>
      <c r="I51" s="11">
        <f t="shared" si="14"/>
        <v>10</v>
      </c>
      <c r="J51" s="5">
        <f t="shared" si="15"/>
        <v>10</v>
      </c>
      <c r="K51" s="2"/>
      <c r="L51" s="4"/>
      <c r="M51" s="83">
        <f t="shared" si="3"/>
        <v>1</v>
      </c>
      <c r="N51" s="2"/>
      <c r="O51" s="4"/>
      <c r="P51" s="5">
        <f t="shared" si="4"/>
        <v>1</v>
      </c>
      <c r="Q51" s="2"/>
      <c r="R51" s="4"/>
      <c r="S51" s="1">
        <f t="shared" si="5"/>
        <v>1</v>
      </c>
      <c r="T51" s="2"/>
      <c r="U51" s="4"/>
      <c r="V51" s="5">
        <f t="shared" si="6"/>
        <v>1</v>
      </c>
      <c r="W51" s="2"/>
      <c r="X51" s="4"/>
      <c r="Y51" s="5">
        <f t="shared" si="7"/>
        <v>1</v>
      </c>
      <c r="Z51" s="2"/>
      <c r="AA51" s="4"/>
      <c r="AB51" s="5">
        <f t="shared" si="8"/>
        <v>1</v>
      </c>
      <c r="AC51" s="2"/>
      <c r="AD51" s="4"/>
      <c r="AE51" s="5">
        <f t="shared" si="9"/>
        <v>1</v>
      </c>
      <c r="AF51" s="2"/>
      <c r="AG51" s="4"/>
      <c r="AH51" s="3">
        <f t="shared" si="10"/>
        <v>1</v>
      </c>
      <c r="AI51" s="2"/>
      <c r="AJ51" s="4"/>
      <c r="AK51" s="5">
        <f t="shared" si="11"/>
        <v>1</v>
      </c>
      <c r="AL51" s="2"/>
      <c r="AM51" s="4"/>
      <c r="AN51" s="5">
        <f t="shared" si="12"/>
        <v>1</v>
      </c>
      <c r="AO51" s="2"/>
      <c r="AP51" s="4"/>
    </row>
    <row r="52" spans="1:42" ht="15.75" thickBot="1" x14ac:dyDescent="0.3">
      <c r="A52" s="86"/>
      <c r="B52" s="86"/>
      <c r="C52" s="92"/>
      <c r="D52" s="98"/>
      <c r="E52" s="101"/>
      <c r="F52" s="15"/>
      <c r="G52" s="12"/>
      <c r="H52" s="10">
        <f t="shared" si="13"/>
        <v>0</v>
      </c>
      <c r="I52" s="11">
        <f t="shared" si="14"/>
        <v>10</v>
      </c>
      <c r="J52" s="5">
        <f t="shared" si="15"/>
        <v>10</v>
      </c>
      <c r="K52" s="2"/>
      <c r="L52" s="4"/>
      <c r="M52" s="83">
        <f t="shared" si="3"/>
        <v>1</v>
      </c>
      <c r="N52" s="6"/>
      <c r="O52" s="7"/>
      <c r="P52" s="5">
        <f t="shared" si="4"/>
        <v>1</v>
      </c>
      <c r="Q52" s="2"/>
      <c r="R52" s="4"/>
      <c r="S52" s="1">
        <f t="shared" si="5"/>
        <v>1</v>
      </c>
      <c r="T52" s="2"/>
      <c r="U52" s="4"/>
      <c r="V52" s="5">
        <f t="shared" si="6"/>
        <v>1</v>
      </c>
      <c r="W52" s="2"/>
      <c r="X52" s="4"/>
      <c r="Y52" s="5">
        <f t="shared" si="7"/>
        <v>1</v>
      </c>
      <c r="Z52" s="2"/>
      <c r="AA52" s="4"/>
      <c r="AB52" s="5">
        <f t="shared" si="8"/>
        <v>1</v>
      </c>
      <c r="AC52" s="2"/>
      <c r="AD52" s="4"/>
      <c r="AE52" s="5">
        <f t="shared" si="9"/>
        <v>1</v>
      </c>
      <c r="AF52" s="2"/>
      <c r="AG52" s="4"/>
      <c r="AH52" s="3">
        <f t="shared" si="10"/>
        <v>1</v>
      </c>
      <c r="AI52" s="2"/>
      <c r="AJ52" s="4"/>
      <c r="AK52" s="5">
        <f t="shared" si="11"/>
        <v>1</v>
      </c>
      <c r="AL52" s="2"/>
      <c r="AM52" s="4"/>
      <c r="AN52" s="5">
        <f t="shared" si="12"/>
        <v>1</v>
      </c>
      <c r="AO52" s="2"/>
      <c r="AP52" s="4"/>
    </row>
    <row r="53" spans="1:42" ht="15.75" thickBot="1" x14ac:dyDescent="0.3">
      <c r="A53" s="84"/>
      <c r="B53" s="84"/>
      <c r="C53" s="92"/>
      <c r="D53" s="98"/>
      <c r="E53" s="101"/>
      <c r="F53" s="15"/>
      <c r="G53" s="12"/>
      <c r="H53" s="10">
        <f t="shared" si="13"/>
        <v>0</v>
      </c>
      <c r="I53" s="11">
        <f t="shared" si="14"/>
        <v>10</v>
      </c>
      <c r="J53" s="5">
        <f t="shared" si="15"/>
        <v>10</v>
      </c>
      <c r="K53" s="2"/>
      <c r="L53" s="4"/>
      <c r="M53" s="83">
        <f t="shared" si="3"/>
        <v>1</v>
      </c>
      <c r="N53" s="6"/>
      <c r="O53" s="7"/>
      <c r="P53" s="5">
        <f t="shared" si="4"/>
        <v>1</v>
      </c>
      <c r="Q53" s="2"/>
      <c r="R53" s="4"/>
      <c r="S53" s="1">
        <f t="shared" si="5"/>
        <v>1</v>
      </c>
      <c r="T53" s="2"/>
      <c r="U53" s="4"/>
      <c r="V53" s="5">
        <f t="shared" si="6"/>
        <v>1</v>
      </c>
      <c r="W53" s="2"/>
      <c r="X53" s="4"/>
      <c r="Y53" s="5">
        <f t="shared" si="7"/>
        <v>1</v>
      </c>
      <c r="Z53" s="2"/>
      <c r="AA53" s="4"/>
      <c r="AB53" s="5">
        <f t="shared" si="8"/>
        <v>1</v>
      </c>
      <c r="AC53" s="2"/>
      <c r="AD53" s="4"/>
      <c r="AE53" s="5">
        <f t="shared" si="9"/>
        <v>1</v>
      </c>
      <c r="AF53" s="2"/>
      <c r="AG53" s="4"/>
      <c r="AH53" s="3">
        <f t="shared" si="10"/>
        <v>1</v>
      </c>
      <c r="AI53" s="2"/>
      <c r="AJ53" s="4"/>
      <c r="AK53" s="5">
        <f t="shared" si="11"/>
        <v>1</v>
      </c>
      <c r="AL53" s="2"/>
      <c r="AM53" s="4"/>
      <c r="AN53" s="5">
        <f t="shared" si="12"/>
        <v>1</v>
      </c>
      <c r="AO53" s="2"/>
      <c r="AP53" s="4"/>
    </row>
    <row r="54" spans="1:42" ht="17.25" thickBot="1" x14ac:dyDescent="0.3">
      <c r="A54" s="84"/>
      <c r="B54" s="84"/>
      <c r="C54" s="92"/>
      <c r="D54" s="98"/>
      <c r="E54" s="88"/>
      <c r="F54" s="15"/>
      <c r="G54" s="12"/>
      <c r="H54" s="10">
        <f t="shared" si="13"/>
        <v>0</v>
      </c>
      <c r="I54" s="11">
        <f t="shared" si="14"/>
        <v>10</v>
      </c>
      <c r="J54" s="5">
        <f t="shared" si="15"/>
        <v>10</v>
      </c>
      <c r="K54" s="2"/>
      <c r="L54" s="4"/>
      <c r="M54" s="83">
        <f t="shared" si="3"/>
        <v>1</v>
      </c>
      <c r="N54" s="6"/>
      <c r="O54" s="7"/>
      <c r="P54" s="5">
        <f t="shared" si="4"/>
        <v>1</v>
      </c>
      <c r="Q54" s="2"/>
      <c r="R54" s="4"/>
      <c r="S54" s="1">
        <f t="shared" si="5"/>
        <v>1</v>
      </c>
      <c r="T54" s="2"/>
      <c r="U54" s="4"/>
      <c r="V54" s="5">
        <f t="shared" si="6"/>
        <v>1</v>
      </c>
      <c r="W54" s="2"/>
      <c r="X54" s="4"/>
      <c r="Y54" s="5">
        <f t="shared" si="7"/>
        <v>1</v>
      </c>
      <c r="Z54" s="2"/>
      <c r="AA54" s="4"/>
      <c r="AB54" s="5">
        <f t="shared" si="8"/>
        <v>1</v>
      </c>
      <c r="AC54" s="2"/>
      <c r="AD54" s="4"/>
      <c r="AE54" s="5">
        <f t="shared" si="9"/>
        <v>1</v>
      </c>
      <c r="AF54" s="2"/>
      <c r="AG54" s="4"/>
      <c r="AH54" s="3">
        <f t="shared" si="10"/>
        <v>1</v>
      </c>
      <c r="AI54" s="2"/>
      <c r="AJ54" s="4"/>
      <c r="AK54" s="5">
        <f t="shared" si="11"/>
        <v>1</v>
      </c>
      <c r="AL54" s="2"/>
      <c r="AM54" s="4"/>
      <c r="AN54" s="5">
        <f t="shared" si="12"/>
        <v>1</v>
      </c>
      <c r="AO54" s="2"/>
      <c r="AP54" s="4"/>
    </row>
    <row r="55" spans="1:42" ht="15.75" thickBot="1" x14ac:dyDescent="0.3">
      <c r="A55" s="84"/>
      <c r="B55" s="84"/>
      <c r="C55" s="92"/>
      <c r="D55" s="98"/>
      <c r="E55" s="101"/>
      <c r="F55" s="15"/>
      <c r="G55" s="12"/>
      <c r="H55" s="10">
        <f t="shared" si="13"/>
        <v>0</v>
      </c>
      <c r="I55" s="11">
        <f t="shared" si="14"/>
        <v>10</v>
      </c>
      <c r="J55" s="5">
        <f t="shared" si="15"/>
        <v>10</v>
      </c>
      <c r="K55" s="2"/>
      <c r="L55" s="4"/>
      <c r="M55" s="83">
        <f t="shared" si="3"/>
        <v>1</v>
      </c>
      <c r="N55" s="6"/>
      <c r="O55" s="7"/>
      <c r="P55" s="5">
        <f t="shared" si="4"/>
        <v>1</v>
      </c>
      <c r="Q55" s="2"/>
      <c r="R55" s="4"/>
      <c r="S55" s="1">
        <f t="shared" si="5"/>
        <v>1</v>
      </c>
      <c r="T55" s="2"/>
      <c r="U55" s="4"/>
      <c r="V55" s="5">
        <f t="shared" si="6"/>
        <v>1</v>
      </c>
      <c r="W55" s="2"/>
      <c r="X55" s="4"/>
      <c r="Y55" s="5">
        <f t="shared" si="7"/>
        <v>1</v>
      </c>
      <c r="Z55" s="2"/>
      <c r="AA55" s="4"/>
      <c r="AB55" s="5">
        <f t="shared" si="8"/>
        <v>1</v>
      </c>
      <c r="AC55" s="2"/>
      <c r="AD55" s="4"/>
      <c r="AE55" s="5">
        <f t="shared" si="9"/>
        <v>1</v>
      </c>
      <c r="AF55" s="2"/>
      <c r="AG55" s="4"/>
      <c r="AH55" s="3">
        <f t="shared" si="10"/>
        <v>1</v>
      </c>
      <c r="AI55" s="2"/>
      <c r="AJ55" s="4"/>
      <c r="AK55" s="5">
        <f t="shared" si="11"/>
        <v>1</v>
      </c>
      <c r="AL55" s="2"/>
      <c r="AM55" s="4"/>
      <c r="AN55" s="5">
        <f t="shared" si="12"/>
        <v>1</v>
      </c>
      <c r="AO55" s="2"/>
      <c r="AP55" s="4"/>
    </row>
    <row r="56" spans="1:42" ht="17.25" thickBot="1" x14ac:dyDescent="0.3">
      <c r="A56" s="84"/>
      <c r="B56" s="84"/>
      <c r="C56" s="92"/>
      <c r="D56" s="98"/>
      <c r="E56" s="88"/>
      <c r="F56" s="15"/>
      <c r="G56" s="12"/>
      <c r="H56" s="10">
        <f t="shared" si="13"/>
        <v>0</v>
      </c>
      <c r="I56" s="11">
        <f t="shared" si="14"/>
        <v>10</v>
      </c>
      <c r="J56" s="5">
        <f t="shared" si="15"/>
        <v>10</v>
      </c>
      <c r="K56" s="2"/>
      <c r="L56" s="4"/>
      <c r="M56" s="83">
        <f t="shared" si="3"/>
        <v>1</v>
      </c>
      <c r="N56" s="6"/>
      <c r="O56" s="7"/>
      <c r="P56" s="5">
        <f t="shared" si="4"/>
        <v>1</v>
      </c>
      <c r="Q56" s="2"/>
      <c r="R56" s="4"/>
      <c r="S56" s="1">
        <f t="shared" si="5"/>
        <v>1</v>
      </c>
      <c r="T56" s="2"/>
      <c r="U56" s="4"/>
      <c r="V56" s="5">
        <f t="shared" si="6"/>
        <v>1</v>
      </c>
      <c r="W56" s="2"/>
      <c r="X56" s="4"/>
      <c r="Y56" s="5">
        <f t="shared" si="7"/>
        <v>1</v>
      </c>
      <c r="Z56" s="2"/>
      <c r="AA56" s="4"/>
      <c r="AB56" s="5">
        <f t="shared" si="8"/>
        <v>1</v>
      </c>
      <c r="AC56" s="2"/>
      <c r="AD56" s="4"/>
      <c r="AE56" s="5">
        <f t="shared" si="9"/>
        <v>1</v>
      </c>
      <c r="AF56" s="2"/>
      <c r="AG56" s="4"/>
      <c r="AH56" s="3">
        <f t="shared" si="10"/>
        <v>1</v>
      </c>
      <c r="AI56" s="2"/>
      <c r="AJ56" s="4"/>
      <c r="AK56" s="5">
        <f t="shared" si="11"/>
        <v>1</v>
      </c>
      <c r="AL56" s="2"/>
      <c r="AM56" s="4"/>
      <c r="AN56" s="5">
        <f t="shared" si="12"/>
        <v>1</v>
      </c>
      <c r="AO56" s="2"/>
      <c r="AP56" s="4"/>
    </row>
    <row r="57" spans="1:42" ht="15.75" thickBot="1" x14ac:dyDescent="0.3">
      <c r="A57" s="84"/>
      <c r="B57" s="84"/>
      <c r="C57" s="92"/>
      <c r="D57" s="98"/>
      <c r="E57" s="101"/>
      <c r="F57" s="15"/>
      <c r="G57" s="12"/>
      <c r="H57" s="10">
        <f t="shared" si="13"/>
        <v>0</v>
      </c>
      <c r="I57" s="11">
        <f t="shared" si="14"/>
        <v>10</v>
      </c>
      <c r="J57" s="5">
        <f t="shared" si="15"/>
        <v>10</v>
      </c>
      <c r="K57" s="2"/>
      <c r="L57" s="4"/>
      <c r="M57" s="83">
        <f t="shared" si="3"/>
        <v>1</v>
      </c>
      <c r="N57" s="6"/>
      <c r="O57" s="7"/>
      <c r="P57" s="5">
        <f t="shared" si="4"/>
        <v>1</v>
      </c>
      <c r="Q57" s="2"/>
      <c r="R57" s="4"/>
      <c r="S57" s="1">
        <f t="shared" si="5"/>
        <v>1</v>
      </c>
      <c r="T57" s="2"/>
      <c r="U57" s="4"/>
      <c r="V57" s="5">
        <f t="shared" si="6"/>
        <v>1</v>
      </c>
      <c r="W57" s="2"/>
      <c r="X57" s="4"/>
      <c r="Y57" s="5">
        <f t="shared" si="7"/>
        <v>1</v>
      </c>
      <c r="Z57" s="2"/>
      <c r="AA57" s="4"/>
      <c r="AB57" s="5">
        <f t="shared" si="8"/>
        <v>1</v>
      </c>
      <c r="AC57" s="2"/>
      <c r="AD57" s="4"/>
      <c r="AE57" s="5">
        <f t="shared" si="9"/>
        <v>1</v>
      </c>
      <c r="AF57" s="2"/>
      <c r="AG57" s="4"/>
      <c r="AH57" s="3">
        <f t="shared" si="10"/>
        <v>1</v>
      </c>
      <c r="AI57" s="2"/>
      <c r="AJ57" s="4"/>
      <c r="AK57" s="5">
        <f t="shared" si="11"/>
        <v>1</v>
      </c>
      <c r="AL57" s="2"/>
      <c r="AM57" s="4"/>
      <c r="AN57" s="5">
        <f t="shared" si="12"/>
        <v>1</v>
      </c>
      <c r="AO57" s="2"/>
      <c r="AP57" s="4"/>
    </row>
    <row r="58" spans="1:42" ht="17.25" thickBot="1" x14ac:dyDescent="0.3">
      <c r="A58" s="84"/>
      <c r="B58" s="84"/>
      <c r="C58" s="92"/>
      <c r="D58" s="98"/>
      <c r="E58" s="88"/>
      <c r="F58" s="15"/>
      <c r="G58" s="12"/>
      <c r="H58" s="10">
        <f t="shared" si="13"/>
        <v>0</v>
      </c>
      <c r="I58" s="11">
        <f t="shared" si="14"/>
        <v>10</v>
      </c>
      <c r="J58" s="5">
        <f t="shared" si="15"/>
        <v>10</v>
      </c>
      <c r="K58" s="2"/>
      <c r="L58" s="4"/>
      <c r="M58" s="83">
        <f t="shared" si="3"/>
        <v>1</v>
      </c>
      <c r="N58" s="6"/>
      <c r="O58" s="7"/>
      <c r="P58" s="5">
        <f t="shared" si="4"/>
        <v>1</v>
      </c>
      <c r="Q58" s="2"/>
      <c r="R58" s="4"/>
      <c r="S58" s="1">
        <f t="shared" si="5"/>
        <v>1</v>
      </c>
      <c r="T58" s="2"/>
      <c r="U58" s="4"/>
      <c r="V58" s="5">
        <f t="shared" si="6"/>
        <v>1</v>
      </c>
      <c r="W58" s="2"/>
      <c r="X58" s="4"/>
      <c r="Y58" s="5">
        <f t="shared" si="7"/>
        <v>1</v>
      </c>
      <c r="Z58" s="2"/>
      <c r="AA58" s="4"/>
      <c r="AB58" s="5">
        <f t="shared" si="8"/>
        <v>1</v>
      </c>
      <c r="AC58" s="2"/>
      <c r="AD58" s="4"/>
      <c r="AE58" s="5">
        <f t="shared" si="9"/>
        <v>1</v>
      </c>
      <c r="AF58" s="2"/>
      <c r="AG58" s="4"/>
      <c r="AH58" s="3">
        <f t="shared" si="10"/>
        <v>1</v>
      </c>
      <c r="AI58" s="2"/>
      <c r="AJ58" s="4"/>
      <c r="AK58" s="5">
        <f t="shared" si="11"/>
        <v>1</v>
      </c>
      <c r="AL58" s="2"/>
      <c r="AM58" s="4"/>
      <c r="AN58" s="5">
        <f t="shared" si="12"/>
        <v>1</v>
      </c>
      <c r="AO58" s="2"/>
      <c r="AP58" s="4"/>
    </row>
    <row r="59" spans="1:42" ht="15.75" thickBot="1" x14ac:dyDescent="0.3">
      <c r="A59" s="84"/>
      <c r="B59" s="84"/>
      <c r="C59" s="92"/>
      <c r="D59" s="98"/>
      <c r="E59" s="101"/>
      <c r="F59" s="15"/>
      <c r="G59" s="12"/>
      <c r="H59" s="10">
        <f t="shared" si="13"/>
        <v>0</v>
      </c>
      <c r="I59" s="11">
        <f t="shared" si="14"/>
        <v>10</v>
      </c>
      <c r="J59" s="5">
        <f t="shared" si="15"/>
        <v>10</v>
      </c>
      <c r="K59" s="2"/>
      <c r="L59" s="4"/>
      <c r="M59" s="83">
        <f t="shared" si="3"/>
        <v>1</v>
      </c>
      <c r="N59" s="6"/>
      <c r="O59" s="7"/>
      <c r="P59" s="5">
        <f t="shared" si="4"/>
        <v>1</v>
      </c>
      <c r="Q59" s="2"/>
      <c r="R59" s="4"/>
      <c r="S59" s="1">
        <f t="shared" si="5"/>
        <v>1</v>
      </c>
      <c r="T59" s="2"/>
      <c r="U59" s="4"/>
      <c r="V59" s="5">
        <f t="shared" si="6"/>
        <v>1</v>
      </c>
      <c r="W59" s="2"/>
      <c r="X59" s="4"/>
      <c r="Y59" s="5">
        <f t="shared" si="7"/>
        <v>1</v>
      </c>
      <c r="Z59" s="2"/>
      <c r="AA59" s="4"/>
      <c r="AB59" s="5">
        <f t="shared" si="8"/>
        <v>1</v>
      </c>
      <c r="AC59" s="2"/>
      <c r="AD59" s="4"/>
      <c r="AE59" s="5">
        <f t="shared" si="9"/>
        <v>1</v>
      </c>
      <c r="AF59" s="2"/>
      <c r="AG59" s="4"/>
      <c r="AH59" s="3">
        <f t="shared" si="10"/>
        <v>1</v>
      </c>
      <c r="AI59" s="2"/>
      <c r="AJ59" s="4"/>
      <c r="AK59" s="5">
        <f t="shared" si="11"/>
        <v>1</v>
      </c>
      <c r="AL59" s="2"/>
      <c r="AM59" s="4"/>
      <c r="AN59" s="5">
        <f t="shared" si="12"/>
        <v>1</v>
      </c>
      <c r="AO59" s="2"/>
      <c r="AP59" s="4"/>
    </row>
    <row r="60" spans="1:42" ht="15.75" thickBot="1" x14ac:dyDescent="0.3">
      <c r="A60" s="84"/>
      <c r="B60" s="84"/>
      <c r="C60" s="92"/>
      <c r="D60" s="98"/>
      <c r="E60" s="101"/>
      <c r="F60" s="15"/>
      <c r="G60" s="12"/>
      <c r="H60" s="10">
        <f t="shared" si="13"/>
        <v>0</v>
      </c>
      <c r="I60" s="11">
        <f t="shared" si="14"/>
        <v>10</v>
      </c>
      <c r="J60" s="5">
        <f t="shared" si="15"/>
        <v>10</v>
      </c>
      <c r="K60" s="2"/>
      <c r="L60" s="4"/>
      <c r="M60" s="83">
        <f t="shared" si="3"/>
        <v>1</v>
      </c>
      <c r="N60" s="6"/>
      <c r="O60" s="7"/>
      <c r="P60" s="5">
        <f t="shared" si="4"/>
        <v>1</v>
      </c>
      <c r="Q60" s="2"/>
      <c r="R60" s="4"/>
      <c r="S60" s="1">
        <f t="shared" si="5"/>
        <v>1</v>
      </c>
      <c r="T60" s="2"/>
      <c r="U60" s="4"/>
      <c r="V60" s="5">
        <f t="shared" si="6"/>
        <v>1</v>
      </c>
      <c r="W60" s="2"/>
      <c r="X60" s="4"/>
      <c r="Y60" s="5">
        <f t="shared" si="7"/>
        <v>1</v>
      </c>
      <c r="Z60" s="2"/>
      <c r="AA60" s="4"/>
      <c r="AB60" s="5">
        <f t="shared" si="8"/>
        <v>1</v>
      </c>
      <c r="AC60" s="2"/>
      <c r="AD60" s="4"/>
      <c r="AE60" s="5">
        <f t="shared" si="9"/>
        <v>1</v>
      </c>
      <c r="AF60" s="2"/>
      <c r="AG60" s="4"/>
      <c r="AH60" s="3">
        <f t="shared" si="10"/>
        <v>1</v>
      </c>
      <c r="AI60" s="2"/>
      <c r="AJ60" s="4"/>
      <c r="AK60" s="5">
        <f t="shared" si="11"/>
        <v>1</v>
      </c>
      <c r="AL60" s="2"/>
      <c r="AM60" s="4"/>
      <c r="AN60" s="5">
        <f t="shared" si="12"/>
        <v>1</v>
      </c>
      <c r="AO60" s="2"/>
      <c r="AP60" s="4"/>
    </row>
    <row r="61" spans="1:42" ht="15.75" thickBot="1" x14ac:dyDescent="0.3">
      <c r="A61" s="84"/>
      <c r="B61" s="84"/>
      <c r="C61" s="92"/>
      <c r="D61" s="98"/>
      <c r="E61" s="101"/>
      <c r="F61" s="15"/>
      <c r="G61" s="12"/>
      <c r="H61" s="10">
        <f t="shared" si="13"/>
        <v>0</v>
      </c>
      <c r="I61" s="11">
        <f t="shared" si="14"/>
        <v>10</v>
      </c>
      <c r="J61" s="5">
        <f t="shared" si="15"/>
        <v>10</v>
      </c>
      <c r="K61" s="2"/>
      <c r="L61" s="4"/>
      <c r="M61" s="83">
        <f t="shared" si="3"/>
        <v>1</v>
      </c>
      <c r="N61" s="6"/>
      <c r="O61" s="7"/>
      <c r="P61" s="5">
        <f t="shared" si="4"/>
        <v>1</v>
      </c>
      <c r="Q61" s="2"/>
      <c r="R61" s="4"/>
      <c r="S61" s="1">
        <f t="shared" si="5"/>
        <v>1</v>
      </c>
      <c r="T61" s="2"/>
      <c r="U61" s="4"/>
      <c r="V61" s="5">
        <f t="shared" si="6"/>
        <v>1</v>
      </c>
      <c r="W61" s="2"/>
      <c r="X61" s="4"/>
      <c r="Y61" s="5">
        <f t="shared" si="7"/>
        <v>1</v>
      </c>
      <c r="Z61" s="2"/>
      <c r="AA61" s="4"/>
      <c r="AB61" s="5">
        <f t="shared" si="8"/>
        <v>1</v>
      </c>
      <c r="AC61" s="2"/>
      <c r="AD61" s="4"/>
      <c r="AE61" s="5">
        <f t="shared" si="9"/>
        <v>1</v>
      </c>
      <c r="AF61" s="2"/>
      <c r="AG61" s="4"/>
      <c r="AH61" s="3">
        <f t="shared" si="10"/>
        <v>1</v>
      </c>
      <c r="AI61" s="2"/>
      <c r="AJ61" s="4"/>
      <c r="AK61" s="5">
        <f t="shared" si="11"/>
        <v>1</v>
      </c>
      <c r="AL61" s="2"/>
      <c r="AM61" s="4"/>
      <c r="AN61" s="5">
        <f t="shared" si="12"/>
        <v>1</v>
      </c>
      <c r="AO61" s="2"/>
      <c r="AP61" s="4"/>
    </row>
    <row r="62" spans="1:42" ht="17.25" thickBot="1" x14ac:dyDescent="0.3">
      <c r="A62" s="84"/>
      <c r="B62" s="84"/>
      <c r="C62" s="92"/>
      <c r="D62" s="98"/>
      <c r="E62" s="88"/>
      <c r="F62" s="15"/>
      <c r="G62" s="12"/>
      <c r="H62" s="10">
        <f t="shared" si="13"/>
        <v>0</v>
      </c>
      <c r="I62" s="11">
        <f t="shared" si="14"/>
        <v>10</v>
      </c>
      <c r="J62" s="5">
        <f t="shared" si="15"/>
        <v>10</v>
      </c>
      <c r="K62" s="2"/>
      <c r="L62" s="4"/>
      <c r="M62" s="83">
        <f t="shared" si="3"/>
        <v>1</v>
      </c>
      <c r="N62" s="6"/>
      <c r="O62" s="7"/>
      <c r="P62" s="5">
        <f t="shared" si="4"/>
        <v>1</v>
      </c>
      <c r="Q62" s="2"/>
      <c r="R62" s="4"/>
      <c r="S62" s="1">
        <f t="shared" si="5"/>
        <v>1</v>
      </c>
      <c r="T62" s="2"/>
      <c r="U62" s="4"/>
      <c r="V62" s="5">
        <f t="shared" si="6"/>
        <v>1</v>
      </c>
      <c r="W62" s="2"/>
      <c r="X62" s="4"/>
      <c r="Y62" s="5">
        <f t="shared" si="7"/>
        <v>1</v>
      </c>
      <c r="Z62" s="2"/>
      <c r="AA62" s="4"/>
      <c r="AB62" s="5">
        <f t="shared" si="8"/>
        <v>1</v>
      </c>
      <c r="AC62" s="2"/>
      <c r="AD62" s="4"/>
      <c r="AE62" s="5">
        <f t="shared" si="9"/>
        <v>1</v>
      </c>
      <c r="AF62" s="2"/>
      <c r="AG62" s="4"/>
      <c r="AH62" s="3">
        <f t="shared" si="10"/>
        <v>1</v>
      </c>
      <c r="AI62" s="2"/>
      <c r="AJ62" s="4"/>
      <c r="AK62" s="5">
        <f t="shared" si="11"/>
        <v>1</v>
      </c>
      <c r="AL62" s="2"/>
      <c r="AM62" s="4"/>
      <c r="AN62" s="5">
        <f t="shared" si="12"/>
        <v>1</v>
      </c>
      <c r="AO62" s="2"/>
      <c r="AP62" s="4"/>
    </row>
    <row r="63" spans="1:42" ht="17.25" thickBot="1" x14ac:dyDescent="0.3">
      <c r="A63" s="84"/>
      <c r="B63" s="84"/>
      <c r="C63" s="92"/>
      <c r="D63" s="98"/>
      <c r="E63" s="88"/>
      <c r="F63" s="15"/>
      <c r="G63" s="12"/>
      <c r="H63" s="10">
        <f t="shared" si="13"/>
        <v>0</v>
      </c>
      <c r="I63" s="11">
        <f t="shared" si="14"/>
        <v>10</v>
      </c>
      <c r="J63" s="5">
        <f t="shared" si="15"/>
        <v>10</v>
      </c>
      <c r="K63" s="2"/>
      <c r="L63" s="4"/>
      <c r="M63" s="83">
        <f t="shared" si="3"/>
        <v>1</v>
      </c>
      <c r="N63" s="6"/>
      <c r="O63" s="7"/>
      <c r="P63" s="5">
        <f t="shared" si="4"/>
        <v>1</v>
      </c>
      <c r="Q63" s="2"/>
      <c r="R63" s="4"/>
      <c r="S63" s="1">
        <f t="shared" si="5"/>
        <v>1</v>
      </c>
      <c r="T63" s="2"/>
      <c r="U63" s="4"/>
      <c r="V63" s="5">
        <f t="shared" si="6"/>
        <v>1</v>
      </c>
      <c r="W63" s="2"/>
      <c r="X63" s="4"/>
      <c r="Y63" s="5">
        <f t="shared" si="7"/>
        <v>1</v>
      </c>
      <c r="Z63" s="2"/>
      <c r="AA63" s="4"/>
      <c r="AB63" s="5">
        <f t="shared" si="8"/>
        <v>1</v>
      </c>
      <c r="AC63" s="2"/>
      <c r="AD63" s="4"/>
      <c r="AE63" s="5">
        <f t="shared" si="9"/>
        <v>1</v>
      </c>
      <c r="AF63" s="2"/>
      <c r="AG63" s="4"/>
      <c r="AH63" s="3">
        <f t="shared" si="10"/>
        <v>1</v>
      </c>
      <c r="AI63" s="2"/>
      <c r="AJ63" s="4"/>
      <c r="AK63" s="5">
        <f t="shared" si="11"/>
        <v>1</v>
      </c>
      <c r="AL63" s="2"/>
      <c r="AM63" s="4"/>
      <c r="AN63" s="5">
        <f t="shared" si="12"/>
        <v>1</v>
      </c>
      <c r="AO63" s="2"/>
      <c r="AP63" s="4"/>
    </row>
    <row r="64" spans="1:42" ht="17.25" thickBot="1" x14ac:dyDescent="0.3">
      <c r="A64" s="84"/>
      <c r="B64" s="84"/>
      <c r="C64" s="92"/>
      <c r="D64" s="98"/>
      <c r="E64" s="88"/>
      <c r="F64" s="15"/>
      <c r="G64" s="12"/>
      <c r="H64" s="10">
        <f t="shared" si="13"/>
        <v>0</v>
      </c>
      <c r="I64" s="11">
        <f t="shared" si="14"/>
        <v>10</v>
      </c>
      <c r="J64" s="5">
        <f t="shared" si="15"/>
        <v>10</v>
      </c>
      <c r="K64" s="2"/>
      <c r="L64" s="4"/>
      <c r="M64" s="83">
        <f t="shared" si="3"/>
        <v>1</v>
      </c>
      <c r="N64" s="6"/>
      <c r="O64" s="7"/>
      <c r="P64" s="5">
        <f t="shared" si="4"/>
        <v>1</v>
      </c>
      <c r="Q64" s="2"/>
      <c r="R64" s="4"/>
      <c r="S64" s="1">
        <f t="shared" si="5"/>
        <v>1</v>
      </c>
      <c r="T64" s="2"/>
      <c r="U64" s="4"/>
      <c r="V64" s="5">
        <f t="shared" si="6"/>
        <v>1</v>
      </c>
      <c r="W64" s="2"/>
      <c r="X64" s="4"/>
      <c r="Y64" s="5">
        <f t="shared" si="7"/>
        <v>1</v>
      </c>
      <c r="Z64" s="2"/>
      <c r="AA64" s="4"/>
      <c r="AB64" s="5">
        <f t="shared" si="8"/>
        <v>1</v>
      </c>
      <c r="AC64" s="2"/>
      <c r="AD64" s="4"/>
      <c r="AE64" s="5">
        <f t="shared" si="9"/>
        <v>1</v>
      </c>
      <c r="AF64" s="2"/>
      <c r="AG64" s="4"/>
      <c r="AH64" s="3">
        <f t="shared" si="10"/>
        <v>1</v>
      </c>
      <c r="AI64" s="2"/>
      <c r="AJ64" s="4"/>
      <c r="AK64" s="5">
        <f t="shared" si="11"/>
        <v>1</v>
      </c>
      <c r="AL64" s="2"/>
      <c r="AM64" s="4"/>
      <c r="AN64" s="5">
        <f t="shared" si="12"/>
        <v>1</v>
      </c>
      <c r="AO64" s="2"/>
      <c r="AP64" s="4"/>
    </row>
    <row r="65" spans="1:42" ht="17.25" thickBot="1" x14ac:dyDescent="0.3">
      <c r="A65" s="84"/>
      <c r="B65" s="84"/>
      <c r="C65" s="92"/>
      <c r="D65" s="98"/>
      <c r="E65" s="88"/>
      <c r="F65" s="15"/>
      <c r="G65" s="12"/>
      <c r="H65" s="10">
        <f t="shared" si="13"/>
        <v>0</v>
      </c>
      <c r="I65" s="11">
        <f t="shared" si="14"/>
        <v>10</v>
      </c>
      <c r="J65" s="5">
        <f t="shared" si="15"/>
        <v>10</v>
      </c>
      <c r="K65" s="2"/>
      <c r="L65" s="4"/>
      <c r="M65" s="83">
        <f t="shared" si="3"/>
        <v>1</v>
      </c>
      <c r="N65" s="6"/>
      <c r="O65" s="7"/>
      <c r="P65" s="5">
        <f t="shared" si="4"/>
        <v>1</v>
      </c>
      <c r="Q65" s="2"/>
      <c r="R65" s="4"/>
      <c r="S65" s="1">
        <f t="shared" si="5"/>
        <v>1</v>
      </c>
      <c r="T65" s="2"/>
      <c r="U65" s="4"/>
      <c r="V65" s="5">
        <f t="shared" si="6"/>
        <v>1</v>
      </c>
      <c r="W65" s="2"/>
      <c r="X65" s="4"/>
      <c r="Y65" s="5">
        <f t="shared" si="7"/>
        <v>1</v>
      </c>
      <c r="Z65" s="2"/>
      <c r="AA65" s="4"/>
      <c r="AB65" s="5">
        <f t="shared" si="8"/>
        <v>1</v>
      </c>
      <c r="AC65" s="2"/>
      <c r="AD65" s="4"/>
      <c r="AE65" s="5">
        <f t="shared" si="9"/>
        <v>1</v>
      </c>
      <c r="AF65" s="2"/>
      <c r="AG65" s="4"/>
      <c r="AH65" s="3">
        <f t="shared" si="10"/>
        <v>1</v>
      </c>
      <c r="AI65" s="2"/>
      <c r="AJ65" s="4"/>
      <c r="AK65" s="5">
        <f t="shared" si="11"/>
        <v>1</v>
      </c>
      <c r="AL65" s="2"/>
      <c r="AM65" s="4"/>
      <c r="AN65" s="5">
        <f t="shared" si="12"/>
        <v>1</v>
      </c>
      <c r="AO65" s="2"/>
      <c r="AP65" s="4"/>
    </row>
    <row r="66" spans="1:42" ht="17.25" thickBot="1" x14ac:dyDescent="0.3">
      <c r="A66" s="84"/>
      <c r="B66" s="84"/>
      <c r="C66" s="92"/>
      <c r="D66" s="91"/>
      <c r="E66" s="88"/>
      <c r="F66" s="15"/>
      <c r="G66" s="12"/>
      <c r="H66" s="10">
        <f t="shared" si="13"/>
        <v>0</v>
      </c>
      <c r="I66" s="11">
        <f t="shared" si="14"/>
        <v>10</v>
      </c>
      <c r="J66" s="5">
        <f t="shared" si="15"/>
        <v>10</v>
      </c>
      <c r="K66" s="2"/>
      <c r="L66" s="4"/>
      <c r="M66" s="83">
        <f t="shared" si="3"/>
        <v>1</v>
      </c>
      <c r="N66" s="6"/>
      <c r="O66" s="7"/>
      <c r="P66" s="5">
        <f t="shared" si="4"/>
        <v>1</v>
      </c>
      <c r="Q66" s="2"/>
      <c r="R66" s="4"/>
      <c r="S66" s="1">
        <f t="shared" si="5"/>
        <v>1</v>
      </c>
      <c r="T66" s="2"/>
      <c r="U66" s="4"/>
      <c r="V66" s="5">
        <f t="shared" si="6"/>
        <v>1</v>
      </c>
      <c r="W66" s="2"/>
      <c r="X66" s="4"/>
      <c r="Y66" s="5">
        <f t="shared" si="7"/>
        <v>1</v>
      </c>
      <c r="Z66" s="2"/>
      <c r="AA66" s="4"/>
      <c r="AB66" s="5">
        <f t="shared" si="8"/>
        <v>1</v>
      </c>
      <c r="AC66" s="2"/>
      <c r="AD66" s="4"/>
      <c r="AE66" s="5">
        <f t="shared" si="9"/>
        <v>1</v>
      </c>
      <c r="AF66" s="2"/>
      <c r="AG66" s="4"/>
      <c r="AH66" s="3">
        <f t="shared" si="10"/>
        <v>1</v>
      </c>
      <c r="AI66" s="2"/>
      <c r="AJ66" s="4"/>
      <c r="AK66" s="5">
        <f t="shared" si="11"/>
        <v>1</v>
      </c>
      <c r="AL66" s="2"/>
      <c r="AM66" s="4"/>
      <c r="AN66" s="5">
        <f t="shared" si="12"/>
        <v>1</v>
      </c>
      <c r="AO66" s="2"/>
      <c r="AP66" s="4"/>
    </row>
    <row r="67" spans="1:42" ht="17.25" thickBot="1" x14ac:dyDescent="0.3">
      <c r="A67" s="84"/>
      <c r="B67" s="84"/>
      <c r="C67" s="92"/>
      <c r="D67" s="98"/>
      <c r="E67" s="88"/>
      <c r="F67" s="15"/>
      <c r="G67" s="12"/>
      <c r="H67" s="10">
        <f t="shared" si="13"/>
        <v>0</v>
      </c>
      <c r="I67" s="11">
        <f t="shared" si="14"/>
        <v>10</v>
      </c>
      <c r="J67" s="5">
        <f t="shared" si="15"/>
        <v>10</v>
      </c>
      <c r="K67" s="2"/>
      <c r="L67" s="4"/>
      <c r="M67" s="83">
        <f t="shared" si="3"/>
        <v>1</v>
      </c>
      <c r="N67" s="6"/>
      <c r="O67" s="7"/>
      <c r="P67" s="5">
        <f t="shared" si="4"/>
        <v>1</v>
      </c>
      <c r="Q67" s="2"/>
      <c r="R67" s="4"/>
      <c r="S67" s="1">
        <f t="shared" si="5"/>
        <v>1</v>
      </c>
      <c r="T67" s="2"/>
      <c r="U67" s="4"/>
      <c r="V67" s="5">
        <f t="shared" si="6"/>
        <v>1</v>
      </c>
      <c r="W67" s="2"/>
      <c r="X67" s="4"/>
      <c r="Y67" s="5">
        <f t="shared" si="7"/>
        <v>1</v>
      </c>
      <c r="Z67" s="2"/>
      <c r="AA67" s="4"/>
      <c r="AB67" s="5">
        <f t="shared" si="8"/>
        <v>1</v>
      </c>
      <c r="AC67" s="2"/>
      <c r="AD67" s="4"/>
      <c r="AE67" s="5">
        <f t="shared" si="9"/>
        <v>1</v>
      </c>
      <c r="AF67" s="2"/>
      <c r="AG67" s="4"/>
      <c r="AH67" s="3">
        <f t="shared" si="10"/>
        <v>1</v>
      </c>
      <c r="AI67" s="2"/>
      <c r="AJ67" s="4"/>
      <c r="AK67" s="5">
        <f t="shared" si="11"/>
        <v>1</v>
      </c>
      <c r="AL67" s="2"/>
      <c r="AM67" s="4"/>
      <c r="AN67" s="5">
        <f t="shared" si="12"/>
        <v>1</v>
      </c>
      <c r="AO67" s="2"/>
      <c r="AP67" s="4"/>
    </row>
    <row r="68" spans="1:42" ht="17.25" thickBot="1" x14ac:dyDescent="0.3">
      <c r="A68" s="86"/>
      <c r="B68" s="86"/>
      <c r="C68" s="92"/>
      <c r="D68" s="98"/>
      <c r="E68" s="88"/>
      <c r="F68" s="15"/>
      <c r="G68" s="12"/>
      <c r="H68" s="10">
        <f t="shared" si="13"/>
        <v>0</v>
      </c>
      <c r="I68" s="11">
        <f t="shared" si="14"/>
        <v>10</v>
      </c>
      <c r="J68" s="5">
        <f t="shared" si="15"/>
        <v>10</v>
      </c>
      <c r="K68" s="2"/>
      <c r="L68" s="4"/>
      <c r="M68" s="83">
        <f t="shared" si="3"/>
        <v>1</v>
      </c>
      <c r="N68" s="6"/>
      <c r="O68" s="7"/>
      <c r="P68" s="5">
        <f t="shared" si="4"/>
        <v>1</v>
      </c>
      <c r="Q68" s="2"/>
      <c r="R68" s="4"/>
      <c r="S68" s="1">
        <f t="shared" si="5"/>
        <v>1</v>
      </c>
      <c r="T68" s="2"/>
      <c r="U68" s="4"/>
      <c r="V68" s="5">
        <f t="shared" si="6"/>
        <v>1</v>
      </c>
      <c r="W68" s="2"/>
      <c r="X68" s="4"/>
      <c r="Y68" s="5">
        <f t="shared" si="7"/>
        <v>1</v>
      </c>
      <c r="Z68" s="2"/>
      <c r="AA68" s="4"/>
      <c r="AB68" s="5">
        <f t="shared" si="8"/>
        <v>1</v>
      </c>
      <c r="AC68" s="2"/>
      <c r="AD68" s="4"/>
      <c r="AE68" s="5">
        <f t="shared" si="9"/>
        <v>1</v>
      </c>
      <c r="AF68" s="2"/>
      <c r="AG68" s="4"/>
      <c r="AH68" s="3">
        <f t="shared" si="10"/>
        <v>1</v>
      </c>
      <c r="AI68" s="2"/>
      <c r="AJ68" s="4"/>
      <c r="AK68" s="5">
        <f t="shared" si="11"/>
        <v>1</v>
      </c>
      <c r="AL68" s="2"/>
      <c r="AM68" s="4"/>
      <c r="AN68" s="5">
        <f t="shared" si="12"/>
        <v>1</v>
      </c>
      <c r="AO68" s="2"/>
      <c r="AP68" s="4"/>
    </row>
    <row r="69" spans="1:42" ht="15.75" thickBot="1" x14ac:dyDescent="0.3">
      <c r="A69" s="86"/>
      <c r="B69" s="86"/>
      <c r="C69" s="92"/>
      <c r="D69" s="98"/>
      <c r="E69" s="101"/>
      <c r="F69" s="15"/>
      <c r="G69" s="12"/>
      <c r="H69" s="10">
        <f t="shared" si="13"/>
        <v>0</v>
      </c>
      <c r="I69" s="11">
        <f t="shared" si="14"/>
        <v>10</v>
      </c>
      <c r="J69" s="5">
        <f t="shared" si="15"/>
        <v>10</v>
      </c>
      <c r="K69" s="2"/>
      <c r="L69" s="4"/>
      <c r="M69" s="83">
        <f t="shared" si="3"/>
        <v>1</v>
      </c>
      <c r="N69" s="6"/>
      <c r="O69" s="7"/>
      <c r="P69" s="5">
        <f t="shared" si="4"/>
        <v>1</v>
      </c>
      <c r="Q69" s="2"/>
      <c r="R69" s="4"/>
      <c r="S69" s="1">
        <f t="shared" si="5"/>
        <v>1</v>
      </c>
      <c r="T69" s="2"/>
      <c r="U69" s="4"/>
      <c r="V69" s="5">
        <f t="shared" si="6"/>
        <v>1</v>
      </c>
      <c r="W69" s="2"/>
      <c r="X69" s="4"/>
      <c r="Y69" s="5">
        <f t="shared" si="7"/>
        <v>1</v>
      </c>
      <c r="Z69" s="2"/>
      <c r="AA69" s="4"/>
      <c r="AB69" s="5">
        <f t="shared" si="8"/>
        <v>1</v>
      </c>
      <c r="AC69" s="2"/>
      <c r="AD69" s="4"/>
      <c r="AE69" s="5">
        <f t="shared" si="9"/>
        <v>1</v>
      </c>
      <c r="AF69" s="2"/>
      <c r="AG69" s="4"/>
      <c r="AH69" s="3">
        <f t="shared" si="10"/>
        <v>1</v>
      </c>
      <c r="AI69" s="2"/>
      <c r="AJ69" s="4"/>
      <c r="AK69" s="5">
        <f t="shared" si="11"/>
        <v>1</v>
      </c>
      <c r="AL69" s="2"/>
      <c r="AM69" s="4"/>
      <c r="AN69" s="5">
        <f t="shared" si="12"/>
        <v>1</v>
      </c>
      <c r="AO69" s="2"/>
      <c r="AP69" s="4"/>
    </row>
    <row r="70" spans="1:42" ht="15.75" thickBot="1" x14ac:dyDescent="0.3">
      <c r="A70" s="86"/>
      <c r="B70" s="86"/>
      <c r="C70" s="92"/>
      <c r="D70" s="98"/>
      <c r="E70" s="101"/>
      <c r="F70" s="15"/>
      <c r="G70" s="12"/>
      <c r="H70" s="10">
        <f t="shared" ref="H70:H82" si="16">K70+N70+Q70+T70+W70+Z70+AC70+AF70+AI70+AL70+AO70</f>
        <v>0</v>
      </c>
      <c r="I70" s="11">
        <f t="shared" ref="I70:I82" si="17">RANK(H70,H$5:H$34,0)</f>
        <v>10</v>
      </c>
      <c r="J70" s="5">
        <f t="shared" ref="J70:J82" si="18">RANK(K70,K$5:K$82,0)</f>
        <v>10</v>
      </c>
      <c r="K70" s="2"/>
      <c r="L70" s="4"/>
      <c r="M70" s="83">
        <f t="shared" ref="M70:M82" si="19">RANK(N70,N$5:N$82,0)</f>
        <v>1</v>
      </c>
      <c r="N70" s="6"/>
      <c r="O70" s="7"/>
      <c r="P70" s="5">
        <f t="shared" ref="P70:P82" si="20">RANK(Q70,Q$5:Q$82,0)</f>
        <v>1</v>
      </c>
      <c r="Q70" s="2"/>
      <c r="R70" s="4"/>
      <c r="S70" s="1">
        <f t="shared" ref="S70:S82" si="21">RANK(T70,T$5:T$82,0)</f>
        <v>1</v>
      </c>
      <c r="T70" s="2"/>
      <c r="U70" s="4"/>
      <c r="V70" s="5">
        <f t="shared" ref="V70:V82" si="22">RANK(W70,W$5:W$82,0)</f>
        <v>1</v>
      </c>
      <c r="W70" s="2"/>
      <c r="X70" s="4"/>
      <c r="Y70" s="5">
        <f t="shared" ref="Y70:Y82" si="23">RANK(Z70,Z$5:Z$82,0)</f>
        <v>1</v>
      </c>
      <c r="Z70" s="2"/>
      <c r="AA70" s="4"/>
      <c r="AB70" s="5">
        <f t="shared" ref="AB70:AB82" si="24">RANK(AC70,AC$5:AC$82,0)</f>
        <v>1</v>
      </c>
      <c r="AC70" s="2"/>
      <c r="AD70" s="4"/>
      <c r="AE70" s="5">
        <f t="shared" ref="AE70:AE82" si="25">RANK(AF70,AF$5:AF$82,0)</f>
        <v>1</v>
      </c>
      <c r="AF70" s="2"/>
      <c r="AG70" s="4"/>
      <c r="AH70" s="3">
        <f t="shared" ref="AH70:AH82" si="26">RANK(AI70,AI$5:AI$82,0)</f>
        <v>1</v>
      </c>
      <c r="AI70" s="2"/>
      <c r="AJ70" s="4"/>
      <c r="AK70" s="5">
        <f t="shared" ref="AK70:AK82" si="27">RANK(AL70,AL$5:AL$82,0)</f>
        <v>1</v>
      </c>
      <c r="AL70" s="2"/>
      <c r="AM70" s="4"/>
      <c r="AN70" s="5">
        <f t="shared" ref="AN70:AN82" si="28">RANK(AO70,AO$5:AO$82,0)</f>
        <v>1</v>
      </c>
      <c r="AO70" s="2"/>
      <c r="AP70" s="4"/>
    </row>
    <row r="71" spans="1:42" ht="15.75" thickBot="1" x14ac:dyDescent="0.3">
      <c r="A71" s="86"/>
      <c r="B71" s="86"/>
      <c r="C71" s="92"/>
      <c r="D71" s="98"/>
      <c r="E71" s="101"/>
      <c r="F71" s="15"/>
      <c r="G71" s="12"/>
      <c r="H71" s="10">
        <f t="shared" si="16"/>
        <v>0</v>
      </c>
      <c r="I71" s="11">
        <f t="shared" si="17"/>
        <v>10</v>
      </c>
      <c r="J71" s="5">
        <f t="shared" si="18"/>
        <v>10</v>
      </c>
      <c r="K71" s="2"/>
      <c r="L71" s="4"/>
      <c r="M71" s="83">
        <f t="shared" si="19"/>
        <v>1</v>
      </c>
      <c r="N71" s="6"/>
      <c r="O71" s="7"/>
      <c r="P71" s="5">
        <f t="shared" si="20"/>
        <v>1</v>
      </c>
      <c r="Q71" s="2"/>
      <c r="R71" s="4"/>
      <c r="S71" s="1">
        <f t="shared" si="21"/>
        <v>1</v>
      </c>
      <c r="T71" s="2"/>
      <c r="U71" s="4"/>
      <c r="V71" s="5">
        <f t="shared" si="22"/>
        <v>1</v>
      </c>
      <c r="W71" s="2"/>
      <c r="X71" s="4"/>
      <c r="Y71" s="5">
        <f t="shared" si="23"/>
        <v>1</v>
      </c>
      <c r="Z71" s="2"/>
      <c r="AA71" s="4"/>
      <c r="AB71" s="5">
        <f t="shared" si="24"/>
        <v>1</v>
      </c>
      <c r="AC71" s="2"/>
      <c r="AD71" s="4"/>
      <c r="AE71" s="5">
        <f t="shared" si="25"/>
        <v>1</v>
      </c>
      <c r="AF71" s="2"/>
      <c r="AG71" s="4"/>
      <c r="AH71" s="3">
        <f t="shared" si="26"/>
        <v>1</v>
      </c>
      <c r="AI71" s="2"/>
      <c r="AJ71" s="4"/>
      <c r="AK71" s="5">
        <f t="shared" si="27"/>
        <v>1</v>
      </c>
      <c r="AL71" s="2"/>
      <c r="AM71" s="4"/>
      <c r="AN71" s="5">
        <f t="shared" si="28"/>
        <v>1</v>
      </c>
      <c r="AO71" s="2"/>
      <c r="AP71" s="4"/>
    </row>
    <row r="72" spans="1:42" ht="15.75" thickBot="1" x14ac:dyDescent="0.3">
      <c r="A72" s="86"/>
      <c r="B72" s="86"/>
      <c r="C72" s="92"/>
      <c r="D72" s="98"/>
      <c r="E72" s="101"/>
      <c r="F72" s="15"/>
      <c r="G72" s="12"/>
      <c r="H72" s="10">
        <f t="shared" si="16"/>
        <v>0</v>
      </c>
      <c r="I72" s="11">
        <f t="shared" si="17"/>
        <v>10</v>
      </c>
      <c r="J72" s="5">
        <f t="shared" si="18"/>
        <v>10</v>
      </c>
      <c r="K72" s="2"/>
      <c r="L72" s="4"/>
      <c r="M72" s="83">
        <f t="shared" si="19"/>
        <v>1</v>
      </c>
      <c r="N72" s="6"/>
      <c r="O72" s="7"/>
      <c r="P72" s="5">
        <f t="shared" si="20"/>
        <v>1</v>
      </c>
      <c r="Q72" s="2"/>
      <c r="R72" s="4"/>
      <c r="S72" s="1">
        <f t="shared" si="21"/>
        <v>1</v>
      </c>
      <c r="T72" s="2"/>
      <c r="U72" s="4"/>
      <c r="V72" s="5">
        <f t="shared" si="22"/>
        <v>1</v>
      </c>
      <c r="W72" s="2"/>
      <c r="X72" s="4"/>
      <c r="Y72" s="5">
        <f t="shared" si="23"/>
        <v>1</v>
      </c>
      <c r="Z72" s="2"/>
      <c r="AA72" s="4"/>
      <c r="AB72" s="5">
        <f t="shared" si="24"/>
        <v>1</v>
      </c>
      <c r="AC72" s="2"/>
      <c r="AD72" s="4"/>
      <c r="AE72" s="5">
        <f t="shared" si="25"/>
        <v>1</v>
      </c>
      <c r="AF72" s="2"/>
      <c r="AG72" s="4"/>
      <c r="AH72" s="3">
        <f t="shared" si="26"/>
        <v>1</v>
      </c>
      <c r="AI72" s="2"/>
      <c r="AJ72" s="4"/>
      <c r="AK72" s="5">
        <f t="shared" si="27"/>
        <v>1</v>
      </c>
      <c r="AL72" s="2"/>
      <c r="AM72" s="4"/>
      <c r="AN72" s="5">
        <f t="shared" si="28"/>
        <v>1</v>
      </c>
      <c r="AO72" s="2"/>
      <c r="AP72" s="4"/>
    </row>
    <row r="73" spans="1:42" ht="15.75" thickBot="1" x14ac:dyDescent="0.3">
      <c r="A73" s="86"/>
      <c r="B73" s="86"/>
      <c r="C73" s="92"/>
      <c r="D73" s="98"/>
      <c r="E73" s="101"/>
      <c r="F73" s="15"/>
      <c r="G73" s="12"/>
      <c r="H73" s="10">
        <f t="shared" si="16"/>
        <v>0</v>
      </c>
      <c r="I73" s="11">
        <f t="shared" si="17"/>
        <v>10</v>
      </c>
      <c r="J73" s="5">
        <f t="shared" si="18"/>
        <v>10</v>
      </c>
      <c r="K73" s="2"/>
      <c r="L73" s="4"/>
      <c r="M73" s="83">
        <f t="shared" si="19"/>
        <v>1</v>
      </c>
      <c r="N73" s="6"/>
      <c r="O73" s="7"/>
      <c r="P73" s="5">
        <f t="shared" si="20"/>
        <v>1</v>
      </c>
      <c r="Q73" s="2"/>
      <c r="R73" s="4"/>
      <c r="S73" s="1">
        <f t="shared" si="21"/>
        <v>1</v>
      </c>
      <c r="T73" s="2"/>
      <c r="U73" s="4"/>
      <c r="V73" s="5">
        <f t="shared" si="22"/>
        <v>1</v>
      </c>
      <c r="W73" s="2"/>
      <c r="X73" s="4"/>
      <c r="Y73" s="5">
        <f t="shared" si="23"/>
        <v>1</v>
      </c>
      <c r="Z73" s="2"/>
      <c r="AA73" s="4"/>
      <c r="AB73" s="5">
        <f t="shared" si="24"/>
        <v>1</v>
      </c>
      <c r="AC73" s="2"/>
      <c r="AD73" s="4"/>
      <c r="AE73" s="5">
        <f t="shared" si="25"/>
        <v>1</v>
      </c>
      <c r="AF73" s="2"/>
      <c r="AG73" s="4"/>
      <c r="AH73" s="3">
        <f t="shared" si="26"/>
        <v>1</v>
      </c>
      <c r="AI73" s="2"/>
      <c r="AJ73" s="4"/>
      <c r="AK73" s="5">
        <f t="shared" si="27"/>
        <v>1</v>
      </c>
      <c r="AL73" s="2"/>
      <c r="AM73" s="4"/>
      <c r="AN73" s="5">
        <f t="shared" si="28"/>
        <v>1</v>
      </c>
      <c r="AO73" s="2"/>
      <c r="AP73" s="4"/>
    </row>
    <row r="74" spans="1:42" ht="15.75" thickBot="1" x14ac:dyDescent="0.3">
      <c r="A74" s="86"/>
      <c r="B74" s="86"/>
      <c r="C74" s="92"/>
      <c r="D74" s="98"/>
      <c r="E74" s="101"/>
      <c r="F74" s="15"/>
      <c r="G74" s="12"/>
      <c r="H74" s="10">
        <f t="shared" si="16"/>
        <v>0</v>
      </c>
      <c r="I74" s="11">
        <f t="shared" si="17"/>
        <v>10</v>
      </c>
      <c r="J74" s="5">
        <f t="shared" si="18"/>
        <v>10</v>
      </c>
      <c r="K74" s="2"/>
      <c r="L74" s="4"/>
      <c r="M74" s="83">
        <f t="shared" si="19"/>
        <v>1</v>
      </c>
      <c r="N74" s="6"/>
      <c r="O74" s="7"/>
      <c r="P74" s="5">
        <f t="shared" si="20"/>
        <v>1</v>
      </c>
      <c r="Q74" s="2"/>
      <c r="R74" s="4"/>
      <c r="S74" s="1">
        <f t="shared" si="21"/>
        <v>1</v>
      </c>
      <c r="T74" s="2"/>
      <c r="U74" s="4"/>
      <c r="V74" s="5">
        <f t="shared" si="22"/>
        <v>1</v>
      </c>
      <c r="W74" s="2"/>
      <c r="X74" s="4"/>
      <c r="Y74" s="5">
        <f t="shared" si="23"/>
        <v>1</v>
      </c>
      <c r="Z74" s="2"/>
      <c r="AA74" s="4"/>
      <c r="AB74" s="5">
        <f t="shared" si="24"/>
        <v>1</v>
      </c>
      <c r="AC74" s="2"/>
      <c r="AD74" s="4"/>
      <c r="AE74" s="5">
        <f t="shared" si="25"/>
        <v>1</v>
      </c>
      <c r="AF74" s="2"/>
      <c r="AG74" s="4"/>
      <c r="AH74" s="3">
        <f t="shared" si="26"/>
        <v>1</v>
      </c>
      <c r="AI74" s="2"/>
      <c r="AJ74" s="4"/>
      <c r="AK74" s="5">
        <f t="shared" si="27"/>
        <v>1</v>
      </c>
      <c r="AL74" s="2"/>
      <c r="AM74" s="4"/>
      <c r="AN74" s="5">
        <f t="shared" si="28"/>
        <v>1</v>
      </c>
      <c r="AO74" s="2"/>
      <c r="AP74" s="4"/>
    </row>
    <row r="75" spans="1:42" ht="15.75" thickBot="1" x14ac:dyDescent="0.3">
      <c r="A75" s="86"/>
      <c r="B75" s="86"/>
      <c r="C75" s="92"/>
      <c r="D75" s="98"/>
      <c r="E75" s="101"/>
      <c r="F75" s="15"/>
      <c r="G75" s="12"/>
      <c r="H75" s="10">
        <f t="shared" si="16"/>
        <v>0</v>
      </c>
      <c r="I75" s="11">
        <f t="shared" si="17"/>
        <v>10</v>
      </c>
      <c r="J75" s="5">
        <f t="shared" si="18"/>
        <v>10</v>
      </c>
      <c r="K75" s="2"/>
      <c r="L75" s="4"/>
      <c r="M75" s="83">
        <f t="shared" si="19"/>
        <v>1</v>
      </c>
      <c r="N75" s="6"/>
      <c r="O75" s="7"/>
      <c r="P75" s="5">
        <f t="shared" si="20"/>
        <v>1</v>
      </c>
      <c r="Q75" s="2"/>
      <c r="R75" s="4"/>
      <c r="S75" s="1">
        <f t="shared" si="21"/>
        <v>1</v>
      </c>
      <c r="T75" s="2"/>
      <c r="U75" s="4"/>
      <c r="V75" s="5">
        <f t="shared" si="22"/>
        <v>1</v>
      </c>
      <c r="W75" s="2"/>
      <c r="X75" s="4"/>
      <c r="Y75" s="5">
        <f t="shared" si="23"/>
        <v>1</v>
      </c>
      <c r="Z75" s="2"/>
      <c r="AA75" s="4"/>
      <c r="AB75" s="5">
        <f t="shared" si="24"/>
        <v>1</v>
      </c>
      <c r="AC75" s="2"/>
      <c r="AD75" s="4"/>
      <c r="AE75" s="5">
        <f t="shared" si="25"/>
        <v>1</v>
      </c>
      <c r="AF75" s="2"/>
      <c r="AG75" s="4"/>
      <c r="AH75" s="3">
        <f t="shared" si="26"/>
        <v>1</v>
      </c>
      <c r="AI75" s="2"/>
      <c r="AJ75" s="4"/>
      <c r="AK75" s="5">
        <f t="shared" si="27"/>
        <v>1</v>
      </c>
      <c r="AL75" s="2"/>
      <c r="AM75" s="4"/>
      <c r="AN75" s="5">
        <f t="shared" si="28"/>
        <v>1</v>
      </c>
      <c r="AO75" s="2"/>
      <c r="AP75" s="4"/>
    </row>
    <row r="76" spans="1:42" ht="15.75" thickBot="1" x14ac:dyDescent="0.3">
      <c r="A76" s="86"/>
      <c r="B76" s="86"/>
      <c r="C76" s="92"/>
      <c r="D76" s="98"/>
      <c r="E76" s="101"/>
      <c r="F76" s="15"/>
      <c r="G76" s="12"/>
      <c r="H76" s="10">
        <f t="shared" si="16"/>
        <v>0</v>
      </c>
      <c r="I76" s="11">
        <f t="shared" si="17"/>
        <v>10</v>
      </c>
      <c r="J76" s="5">
        <f t="shared" si="18"/>
        <v>10</v>
      </c>
      <c r="K76" s="2"/>
      <c r="L76" s="4"/>
      <c r="M76" s="83">
        <f t="shared" si="19"/>
        <v>1</v>
      </c>
      <c r="N76" s="6"/>
      <c r="O76" s="7"/>
      <c r="P76" s="5">
        <f t="shared" si="20"/>
        <v>1</v>
      </c>
      <c r="Q76" s="2"/>
      <c r="R76" s="4"/>
      <c r="S76" s="1">
        <f t="shared" si="21"/>
        <v>1</v>
      </c>
      <c r="T76" s="2"/>
      <c r="U76" s="4"/>
      <c r="V76" s="5">
        <f t="shared" si="22"/>
        <v>1</v>
      </c>
      <c r="W76" s="2"/>
      <c r="X76" s="4"/>
      <c r="Y76" s="5">
        <f t="shared" si="23"/>
        <v>1</v>
      </c>
      <c r="Z76" s="2"/>
      <c r="AA76" s="4"/>
      <c r="AB76" s="5">
        <f t="shared" si="24"/>
        <v>1</v>
      </c>
      <c r="AC76" s="2"/>
      <c r="AD76" s="4"/>
      <c r="AE76" s="5">
        <f t="shared" si="25"/>
        <v>1</v>
      </c>
      <c r="AF76" s="2"/>
      <c r="AG76" s="4"/>
      <c r="AH76" s="3">
        <f t="shared" si="26"/>
        <v>1</v>
      </c>
      <c r="AI76" s="2"/>
      <c r="AJ76" s="4"/>
      <c r="AK76" s="5">
        <f t="shared" si="27"/>
        <v>1</v>
      </c>
      <c r="AL76" s="2"/>
      <c r="AM76" s="4"/>
      <c r="AN76" s="5">
        <f t="shared" si="28"/>
        <v>1</v>
      </c>
      <c r="AO76" s="2"/>
      <c r="AP76" s="4"/>
    </row>
    <row r="77" spans="1:42" ht="15.75" thickBot="1" x14ac:dyDescent="0.3">
      <c r="A77" s="86"/>
      <c r="B77" s="86"/>
      <c r="C77" s="92"/>
      <c r="D77" s="98"/>
      <c r="E77" s="101"/>
      <c r="F77" s="15"/>
      <c r="G77" s="12"/>
      <c r="H77" s="10">
        <f t="shared" si="16"/>
        <v>0</v>
      </c>
      <c r="I77" s="11">
        <f t="shared" si="17"/>
        <v>10</v>
      </c>
      <c r="J77" s="5">
        <f t="shared" si="18"/>
        <v>10</v>
      </c>
      <c r="K77" s="2"/>
      <c r="L77" s="4"/>
      <c r="M77" s="83">
        <f t="shared" si="19"/>
        <v>1</v>
      </c>
      <c r="N77" s="6"/>
      <c r="O77" s="7"/>
      <c r="P77" s="5">
        <f t="shared" si="20"/>
        <v>1</v>
      </c>
      <c r="Q77" s="2"/>
      <c r="R77" s="4"/>
      <c r="S77" s="1">
        <f t="shared" si="21"/>
        <v>1</v>
      </c>
      <c r="T77" s="2"/>
      <c r="U77" s="4"/>
      <c r="V77" s="5">
        <f t="shared" si="22"/>
        <v>1</v>
      </c>
      <c r="W77" s="2"/>
      <c r="X77" s="4"/>
      <c r="Y77" s="5">
        <f t="shared" si="23"/>
        <v>1</v>
      </c>
      <c r="Z77" s="2"/>
      <c r="AA77" s="4"/>
      <c r="AB77" s="5">
        <f t="shared" si="24"/>
        <v>1</v>
      </c>
      <c r="AC77" s="2"/>
      <c r="AD77" s="4"/>
      <c r="AE77" s="5">
        <f t="shared" si="25"/>
        <v>1</v>
      </c>
      <c r="AF77" s="2"/>
      <c r="AG77" s="4"/>
      <c r="AH77" s="3">
        <f t="shared" si="26"/>
        <v>1</v>
      </c>
      <c r="AI77" s="2"/>
      <c r="AJ77" s="4"/>
      <c r="AK77" s="5">
        <f t="shared" si="27"/>
        <v>1</v>
      </c>
      <c r="AL77" s="2"/>
      <c r="AM77" s="4"/>
      <c r="AN77" s="5">
        <f t="shared" si="28"/>
        <v>1</v>
      </c>
      <c r="AO77" s="2"/>
      <c r="AP77" s="4"/>
    </row>
    <row r="78" spans="1:42" ht="15.75" thickBot="1" x14ac:dyDescent="0.3">
      <c r="A78" s="86"/>
      <c r="B78" s="86"/>
      <c r="C78" s="92"/>
      <c r="D78" s="98"/>
      <c r="E78" s="101"/>
      <c r="F78" s="15"/>
      <c r="G78" s="12"/>
      <c r="H78" s="10">
        <f t="shared" si="16"/>
        <v>0</v>
      </c>
      <c r="I78" s="11">
        <f t="shared" si="17"/>
        <v>10</v>
      </c>
      <c r="J78" s="5">
        <f t="shared" si="18"/>
        <v>10</v>
      </c>
      <c r="K78" s="2"/>
      <c r="L78" s="4"/>
      <c r="M78" s="83">
        <f t="shared" si="19"/>
        <v>1</v>
      </c>
      <c r="N78" s="6"/>
      <c r="O78" s="7"/>
      <c r="P78" s="5">
        <f t="shared" si="20"/>
        <v>1</v>
      </c>
      <c r="Q78" s="2"/>
      <c r="R78" s="4"/>
      <c r="S78" s="1">
        <f t="shared" si="21"/>
        <v>1</v>
      </c>
      <c r="T78" s="2"/>
      <c r="U78" s="4"/>
      <c r="V78" s="5">
        <f t="shared" si="22"/>
        <v>1</v>
      </c>
      <c r="W78" s="2"/>
      <c r="X78" s="4"/>
      <c r="Y78" s="5">
        <f t="shared" si="23"/>
        <v>1</v>
      </c>
      <c r="Z78" s="2"/>
      <c r="AA78" s="4"/>
      <c r="AB78" s="5">
        <f t="shared" si="24"/>
        <v>1</v>
      </c>
      <c r="AC78" s="2"/>
      <c r="AD78" s="4"/>
      <c r="AE78" s="5">
        <f t="shared" si="25"/>
        <v>1</v>
      </c>
      <c r="AF78" s="2"/>
      <c r="AG78" s="4"/>
      <c r="AH78" s="3">
        <f t="shared" si="26"/>
        <v>1</v>
      </c>
      <c r="AI78" s="2"/>
      <c r="AJ78" s="4"/>
      <c r="AK78" s="5">
        <f t="shared" si="27"/>
        <v>1</v>
      </c>
      <c r="AL78" s="2"/>
      <c r="AM78" s="4"/>
      <c r="AN78" s="5">
        <f t="shared" si="28"/>
        <v>1</v>
      </c>
      <c r="AO78" s="2"/>
      <c r="AP78" s="4"/>
    </row>
    <row r="79" spans="1:42" ht="15.75" thickBot="1" x14ac:dyDescent="0.3">
      <c r="A79" s="86"/>
      <c r="B79" s="86"/>
      <c r="C79" s="92"/>
      <c r="D79" s="98"/>
      <c r="E79" s="101"/>
      <c r="F79" s="15"/>
      <c r="G79" s="12"/>
      <c r="H79" s="10">
        <f t="shared" si="16"/>
        <v>0</v>
      </c>
      <c r="I79" s="11">
        <f t="shared" si="17"/>
        <v>10</v>
      </c>
      <c r="J79" s="5">
        <f t="shared" si="18"/>
        <v>10</v>
      </c>
      <c r="K79" s="2"/>
      <c r="L79" s="4"/>
      <c r="M79" s="83">
        <f t="shared" si="19"/>
        <v>1</v>
      </c>
      <c r="N79" s="6"/>
      <c r="O79" s="7"/>
      <c r="P79" s="5">
        <f t="shared" si="20"/>
        <v>1</v>
      </c>
      <c r="Q79" s="2"/>
      <c r="R79" s="4"/>
      <c r="S79" s="1">
        <f t="shared" si="21"/>
        <v>1</v>
      </c>
      <c r="T79" s="2"/>
      <c r="U79" s="4"/>
      <c r="V79" s="5">
        <f t="shared" si="22"/>
        <v>1</v>
      </c>
      <c r="W79" s="2"/>
      <c r="X79" s="4"/>
      <c r="Y79" s="5">
        <f t="shared" si="23"/>
        <v>1</v>
      </c>
      <c r="Z79" s="2"/>
      <c r="AA79" s="4"/>
      <c r="AB79" s="5">
        <f t="shared" si="24"/>
        <v>1</v>
      </c>
      <c r="AC79" s="2"/>
      <c r="AD79" s="4"/>
      <c r="AE79" s="5">
        <f t="shared" si="25"/>
        <v>1</v>
      </c>
      <c r="AF79" s="2"/>
      <c r="AG79" s="4"/>
      <c r="AH79" s="3">
        <f t="shared" si="26"/>
        <v>1</v>
      </c>
      <c r="AI79" s="2"/>
      <c r="AJ79" s="4"/>
      <c r="AK79" s="5">
        <f t="shared" si="27"/>
        <v>1</v>
      </c>
      <c r="AL79" s="2"/>
      <c r="AM79" s="4"/>
      <c r="AN79" s="5">
        <f t="shared" si="28"/>
        <v>1</v>
      </c>
      <c r="AO79" s="2"/>
      <c r="AP79" s="4"/>
    </row>
    <row r="80" spans="1:42" ht="15.75" thickBot="1" x14ac:dyDescent="0.3">
      <c r="A80" s="86"/>
      <c r="B80" s="86"/>
      <c r="C80" s="92"/>
      <c r="D80" s="98"/>
      <c r="E80" s="101"/>
      <c r="F80" s="15"/>
      <c r="G80" s="12"/>
      <c r="H80" s="10">
        <f t="shared" si="16"/>
        <v>0</v>
      </c>
      <c r="I80" s="11">
        <f t="shared" si="17"/>
        <v>10</v>
      </c>
      <c r="J80" s="5">
        <f t="shared" si="18"/>
        <v>10</v>
      </c>
      <c r="K80" s="2"/>
      <c r="L80" s="4"/>
      <c r="M80" s="83">
        <f t="shared" si="19"/>
        <v>1</v>
      </c>
      <c r="N80" s="6"/>
      <c r="O80" s="7"/>
      <c r="P80" s="5">
        <f t="shared" si="20"/>
        <v>1</v>
      </c>
      <c r="Q80" s="2"/>
      <c r="R80" s="4"/>
      <c r="S80" s="1">
        <f t="shared" si="21"/>
        <v>1</v>
      </c>
      <c r="T80" s="2"/>
      <c r="U80" s="4"/>
      <c r="V80" s="5">
        <f t="shared" si="22"/>
        <v>1</v>
      </c>
      <c r="W80" s="2"/>
      <c r="X80" s="4"/>
      <c r="Y80" s="5">
        <f t="shared" si="23"/>
        <v>1</v>
      </c>
      <c r="Z80" s="2"/>
      <c r="AA80" s="4"/>
      <c r="AB80" s="5">
        <f t="shared" si="24"/>
        <v>1</v>
      </c>
      <c r="AC80" s="2"/>
      <c r="AD80" s="4"/>
      <c r="AE80" s="5">
        <f t="shared" si="25"/>
        <v>1</v>
      </c>
      <c r="AF80" s="2"/>
      <c r="AG80" s="4"/>
      <c r="AH80" s="3">
        <f t="shared" si="26"/>
        <v>1</v>
      </c>
      <c r="AI80" s="2"/>
      <c r="AJ80" s="4"/>
      <c r="AK80" s="5">
        <f t="shared" si="27"/>
        <v>1</v>
      </c>
      <c r="AL80" s="2"/>
      <c r="AM80" s="4"/>
      <c r="AN80" s="5">
        <f t="shared" si="28"/>
        <v>1</v>
      </c>
      <c r="AO80" s="2"/>
      <c r="AP80" s="4"/>
    </row>
    <row r="81" spans="1:42" ht="15.75" thickBot="1" x14ac:dyDescent="0.3">
      <c r="A81" s="86"/>
      <c r="B81" s="86"/>
      <c r="C81" s="92"/>
      <c r="D81" s="98"/>
      <c r="E81" s="101"/>
      <c r="F81" s="15"/>
      <c r="G81" s="12"/>
      <c r="H81" s="10">
        <f t="shared" si="16"/>
        <v>0</v>
      </c>
      <c r="I81" s="11">
        <f t="shared" si="17"/>
        <v>10</v>
      </c>
      <c r="J81" s="5">
        <f t="shared" si="18"/>
        <v>10</v>
      </c>
      <c r="K81" s="2"/>
      <c r="L81" s="4"/>
      <c r="M81" s="83">
        <f t="shared" si="19"/>
        <v>1</v>
      </c>
      <c r="N81" s="6"/>
      <c r="O81" s="7"/>
      <c r="P81" s="5">
        <f t="shared" si="20"/>
        <v>1</v>
      </c>
      <c r="Q81" s="2"/>
      <c r="R81" s="4"/>
      <c r="S81" s="1">
        <f t="shared" si="21"/>
        <v>1</v>
      </c>
      <c r="T81" s="2"/>
      <c r="U81" s="4"/>
      <c r="V81" s="5">
        <f t="shared" si="22"/>
        <v>1</v>
      </c>
      <c r="W81" s="2"/>
      <c r="X81" s="4"/>
      <c r="Y81" s="5">
        <f t="shared" si="23"/>
        <v>1</v>
      </c>
      <c r="Z81" s="2"/>
      <c r="AA81" s="4"/>
      <c r="AB81" s="5">
        <f t="shared" si="24"/>
        <v>1</v>
      </c>
      <c r="AC81" s="2"/>
      <c r="AD81" s="4"/>
      <c r="AE81" s="5">
        <f t="shared" si="25"/>
        <v>1</v>
      </c>
      <c r="AF81" s="2"/>
      <c r="AG81" s="4"/>
      <c r="AH81" s="3">
        <f t="shared" si="26"/>
        <v>1</v>
      </c>
      <c r="AI81" s="2"/>
      <c r="AJ81" s="4"/>
      <c r="AK81" s="5">
        <f t="shared" si="27"/>
        <v>1</v>
      </c>
      <c r="AL81" s="2"/>
      <c r="AM81" s="4"/>
      <c r="AN81" s="5">
        <f t="shared" si="28"/>
        <v>1</v>
      </c>
      <c r="AO81" s="2"/>
      <c r="AP81" s="4"/>
    </row>
    <row r="82" spans="1:42" x14ac:dyDescent="0.25">
      <c r="A82" s="86"/>
      <c r="B82" s="86"/>
      <c r="C82" s="92"/>
      <c r="D82" s="98"/>
      <c r="E82" s="101"/>
      <c r="F82" s="15"/>
      <c r="G82" s="12"/>
      <c r="H82" s="10">
        <f t="shared" si="16"/>
        <v>0</v>
      </c>
      <c r="I82" s="11">
        <f t="shared" si="17"/>
        <v>10</v>
      </c>
      <c r="J82" s="5">
        <f t="shared" si="18"/>
        <v>10</v>
      </c>
      <c r="K82" s="2"/>
      <c r="L82" s="4"/>
      <c r="M82" s="83">
        <f t="shared" si="19"/>
        <v>1</v>
      </c>
      <c r="N82" s="6"/>
      <c r="O82" s="7"/>
      <c r="P82" s="5">
        <f t="shared" si="20"/>
        <v>1</v>
      </c>
      <c r="Q82" s="2"/>
      <c r="R82" s="4"/>
      <c r="S82" s="1">
        <f t="shared" si="21"/>
        <v>1</v>
      </c>
      <c r="T82" s="2"/>
      <c r="U82" s="4"/>
      <c r="V82" s="5">
        <f t="shared" si="22"/>
        <v>1</v>
      </c>
      <c r="W82" s="2"/>
      <c r="X82" s="4"/>
      <c r="Y82" s="5">
        <f t="shared" si="23"/>
        <v>1</v>
      </c>
      <c r="Z82" s="2"/>
      <c r="AA82" s="4"/>
      <c r="AB82" s="5">
        <f t="shared" si="24"/>
        <v>1</v>
      </c>
      <c r="AC82" s="2"/>
      <c r="AD82" s="4"/>
      <c r="AE82" s="5">
        <f t="shared" si="25"/>
        <v>1</v>
      </c>
      <c r="AF82" s="2"/>
      <c r="AG82" s="4"/>
      <c r="AH82" s="3">
        <f t="shared" si="26"/>
        <v>1</v>
      </c>
      <c r="AI82" s="2"/>
      <c r="AJ82" s="4"/>
      <c r="AK82" s="5">
        <f t="shared" si="27"/>
        <v>1</v>
      </c>
      <c r="AL82" s="2"/>
      <c r="AM82" s="4"/>
      <c r="AN82" s="5">
        <f t="shared" si="28"/>
        <v>1</v>
      </c>
      <c r="AO82" s="2"/>
      <c r="AP82" s="4"/>
    </row>
  </sheetData>
  <sortState xmlns:xlrd2="http://schemas.microsoft.com/office/spreadsheetml/2017/richdata2" ref="A5:K13">
    <sortCondition descending="1" ref="H5:H13"/>
  </sortState>
  <mergeCells count="19">
    <mergeCell ref="AN3:AP3"/>
    <mergeCell ref="P3:R3"/>
    <mergeCell ref="S3:U3"/>
    <mergeCell ref="V3:X3"/>
    <mergeCell ref="Y3:AA3"/>
    <mergeCell ref="AB3:AD3"/>
    <mergeCell ref="AE3:AG3"/>
    <mergeCell ref="A2:AO2"/>
    <mergeCell ref="A3:A4"/>
    <mergeCell ref="C3:C4"/>
    <mergeCell ref="D3:D4"/>
    <mergeCell ref="E3:E4"/>
    <mergeCell ref="F3:G3"/>
    <mergeCell ref="H3:I3"/>
    <mergeCell ref="J3:L3"/>
    <mergeCell ref="M3:O3"/>
    <mergeCell ref="AH3:AJ3"/>
    <mergeCell ref="AK3:AM3"/>
    <mergeCell ref="B3:B4"/>
  </mergeCells>
  <pageMargins left="0.7" right="0.7" top="0.75" bottom="0.75" header="0.3" footer="0.3"/>
  <pageSetup paperSize="9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381B3-CEE1-E542-B4EF-52451E0640EC}">
  <sheetPr published="0"/>
  <dimension ref="A1:AP82"/>
  <sheetViews>
    <sheetView workbookViewId="0">
      <pane xSplit="9" ySplit="4" topLeftCell="J5" activePane="bottomRight" state="frozen"/>
      <selection activeCell="A2" sqref="A2:AO2"/>
      <selection pane="topRight" activeCell="A2" sqref="A2:AO2"/>
      <selection pane="bottomLeft" activeCell="A2" sqref="A2:AO2"/>
      <selection pane="bottomRight" sqref="A1:XFD2"/>
    </sheetView>
  </sheetViews>
  <sheetFormatPr baseColWidth="10" defaultRowHeight="15" x14ac:dyDescent="0.25"/>
  <cols>
    <col min="1" max="2" width="21.140625" customWidth="1"/>
  </cols>
  <sheetData>
    <row r="1" spans="1:42" s="149" customFormat="1" ht="86.25" customHeight="1" thickBot="1" x14ac:dyDescent="0.55000000000000004">
      <c r="A1" s="150"/>
      <c r="B1" s="150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</row>
    <row r="2" spans="1:42" s="149" customFormat="1" ht="35.25" thickBot="1" x14ac:dyDescent="0.5">
      <c r="A2" s="155" t="s">
        <v>1349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0"/>
    </row>
    <row r="3" spans="1:42" ht="20.25" thickBot="1" x14ac:dyDescent="0.3">
      <c r="A3" s="156" t="s">
        <v>990</v>
      </c>
      <c r="B3" s="167" t="s">
        <v>893</v>
      </c>
      <c r="C3" s="163" t="s">
        <v>84</v>
      </c>
      <c r="D3" s="156" t="s">
        <v>85</v>
      </c>
      <c r="E3" s="157" t="s">
        <v>86</v>
      </c>
      <c r="F3" s="158" t="s">
        <v>429</v>
      </c>
      <c r="G3" s="159"/>
      <c r="H3" s="160" t="s">
        <v>428</v>
      </c>
      <c r="I3" s="161"/>
      <c r="J3" s="152" t="s">
        <v>259</v>
      </c>
      <c r="K3" s="153"/>
      <c r="L3" s="154"/>
      <c r="M3" s="152" t="s">
        <v>886</v>
      </c>
      <c r="N3" s="153"/>
      <c r="O3" s="154"/>
      <c r="P3" s="152" t="s">
        <v>887</v>
      </c>
      <c r="Q3" s="153"/>
      <c r="R3" s="154"/>
      <c r="S3" s="152" t="s">
        <v>24</v>
      </c>
      <c r="T3" s="153"/>
      <c r="U3" s="154"/>
      <c r="V3" s="152" t="s">
        <v>828</v>
      </c>
      <c r="W3" s="153"/>
      <c r="X3" s="154"/>
      <c r="Y3" s="152" t="s">
        <v>885</v>
      </c>
      <c r="Z3" s="153"/>
      <c r="AA3" s="154"/>
      <c r="AB3" s="152" t="s">
        <v>101</v>
      </c>
      <c r="AC3" s="153"/>
      <c r="AD3" s="154"/>
      <c r="AE3" s="152" t="s">
        <v>102</v>
      </c>
      <c r="AF3" s="153"/>
      <c r="AG3" s="154"/>
      <c r="AH3" s="152" t="s">
        <v>103</v>
      </c>
      <c r="AI3" s="153"/>
      <c r="AJ3" s="154"/>
      <c r="AK3" s="152" t="s">
        <v>104</v>
      </c>
      <c r="AL3" s="153"/>
      <c r="AM3" s="154"/>
      <c r="AN3" s="152" t="s">
        <v>105</v>
      </c>
      <c r="AO3" s="153"/>
      <c r="AP3" s="154"/>
    </row>
    <row r="4" spans="1:42" ht="18.95" customHeight="1" thickBot="1" x14ac:dyDescent="0.3">
      <c r="A4" s="162"/>
      <c r="B4" s="168"/>
      <c r="C4" s="164"/>
      <c r="D4" s="165"/>
      <c r="E4" s="166"/>
      <c r="F4" s="103" t="s">
        <v>397</v>
      </c>
      <c r="G4" s="103" t="s">
        <v>396</v>
      </c>
      <c r="H4" s="104" t="s">
        <v>397</v>
      </c>
      <c r="I4" s="104" t="s">
        <v>396</v>
      </c>
      <c r="J4" s="105" t="s">
        <v>396</v>
      </c>
      <c r="K4" s="106" t="s">
        <v>398</v>
      </c>
      <c r="L4" s="107" t="s">
        <v>399</v>
      </c>
      <c r="M4" s="105" t="s">
        <v>396</v>
      </c>
      <c r="N4" s="106" t="s">
        <v>398</v>
      </c>
      <c r="O4" s="107" t="s">
        <v>399</v>
      </c>
      <c r="P4" s="105" t="s">
        <v>396</v>
      </c>
      <c r="Q4" s="106" t="s">
        <v>398</v>
      </c>
      <c r="R4" s="107" t="s">
        <v>399</v>
      </c>
      <c r="S4" s="105" t="s">
        <v>396</v>
      </c>
      <c r="T4" s="106" t="s">
        <v>398</v>
      </c>
      <c r="U4" s="107" t="s">
        <v>399</v>
      </c>
      <c r="V4" s="105" t="s">
        <v>396</v>
      </c>
      <c r="W4" s="106" t="s">
        <v>398</v>
      </c>
      <c r="X4" s="107" t="s">
        <v>399</v>
      </c>
      <c r="Y4" s="105" t="s">
        <v>396</v>
      </c>
      <c r="Z4" s="106" t="s">
        <v>398</v>
      </c>
      <c r="AA4" s="107" t="s">
        <v>399</v>
      </c>
      <c r="AB4" s="105" t="s">
        <v>396</v>
      </c>
      <c r="AC4" s="106" t="s">
        <v>398</v>
      </c>
      <c r="AD4" s="107" t="s">
        <v>399</v>
      </c>
      <c r="AE4" s="105" t="s">
        <v>396</v>
      </c>
      <c r="AF4" s="106" t="s">
        <v>398</v>
      </c>
      <c r="AG4" s="107" t="s">
        <v>399</v>
      </c>
      <c r="AH4" s="105" t="s">
        <v>396</v>
      </c>
      <c r="AI4" s="106" t="s">
        <v>398</v>
      </c>
      <c r="AJ4" s="107" t="s">
        <v>399</v>
      </c>
      <c r="AK4" s="105" t="s">
        <v>396</v>
      </c>
      <c r="AL4" s="106" t="s">
        <v>398</v>
      </c>
      <c r="AM4" s="107" t="s">
        <v>399</v>
      </c>
      <c r="AN4" s="105" t="s">
        <v>396</v>
      </c>
      <c r="AO4" s="106" t="s">
        <v>398</v>
      </c>
      <c r="AP4" s="107" t="s">
        <v>399</v>
      </c>
    </row>
    <row r="5" spans="1:42" ht="15.75" thickBot="1" x14ac:dyDescent="0.3">
      <c r="A5" s="147" t="s">
        <v>1302</v>
      </c>
      <c r="B5" s="147" t="s">
        <v>1271</v>
      </c>
      <c r="C5" s="148">
        <v>2004</v>
      </c>
      <c r="D5" s="147" t="s">
        <v>524</v>
      </c>
      <c r="E5" s="147" t="s">
        <v>256</v>
      </c>
      <c r="F5" s="15"/>
      <c r="G5" s="12"/>
      <c r="H5" s="10">
        <f t="shared" ref="H5:H22" si="0">K5+N5+Q5+T5+W5+Z5+AC5+AF5+AI5+AL5+AO5</f>
        <v>100</v>
      </c>
      <c r="I5" s="11">
        <f t="shared" ref="I5:I22" si="1">RANK(H5,H$5:H$34,0)</f>
        <v>1</v>
      </c>
      <c r="J5" s="5">
        <f t="shared" ref="J5:J19" si="2">RANK(K5,K$5:K$82,0)</f>
        <v>1</v>
      </c>
      <c r="K5" s="2">
        <v>100</v>
      </c>
      <c r="L5" s="4"/>
      <c r="M5" s="83">
        <f>RANK(N5,N$5:N$82,0)</f>
        <v>1</v>
      </c>
      <c r="N5" s="2">
        <v>0</v>
      </c>
      <c r="O5" s="4"/>
      <c r="P5" s="5">
        <f>RANK(Q5,Q$5:Q$82,0)</f>
        <v>1</v>
      </c>
      <c r="Q5" s="2">
        <v>0</v>
      </c>
      <c r="R5" s="4"/>
      <c r="S5" s="1">
        <f>RANK(T5,T$5:T$82,0)</f>
        <v>1</v>
      </c>
      <c r="T5" s="2">
        <v>0</v>
      </c>
      <c r="U5" s="4"/>
      <c r="V5" s="5">
        <f>RANK(W5,W$5:W$82,0)</f>
        <v>1</v>
      </c>
      <c r="W5" s="2">
        <v>0</v>
      </c>
      <c r="X5" s="4"/>
      <c r="Y5" s="5">
        <f>RANK(Z5,Z$5:Z$82,0)</f>
        <v>1</v>
      </c>
      <c r="Z5" s="2">
        <v>0</v>
      </c>
      <c r="AA5" s="4"/>
      <c r="AB5" s="5">
        <f>RANK(AC5,AC$5:AC$82,0)</f>
        <v>1</v>
      </c>
      <c r="AC5" s="2">
        <v>0</v>
      </c>
      <c r="AD5" s="4"/>
      <c r="AE5" s="5">
        <f>RANK(AF5,AF$5:AF$82,0)</f>
        <v>1</v>
      </c>
      <c r="AF5" s="2">
        <v>0</v>
      </c>
      <c r="AG5" s="4"/>
      <c r="AH5" s="3">
        <f>RANK(AI5,AI$5:AI$82,0)</f>
        <v>1</v>
      </c>
      <c r="AI5" s="2">
        <v>0</v>
      </c>
      <c r="AJ5" s="4"/>
      <c r="AK5" s="5">
        <f>RANK(AL5,AL$5:AL$82,0)</f>
        <v>1</v>
      </c>
      <c r="AL5" s="2">
        <v>0</v>
      </c>
      <c r="AM5" s="4"/>
      <c r="AN5" s="5">
        <f>RANK(AO5,AO$5:AO$82,0)</f>
        <v>1</v>
      </c>
      <c r="AO5" s="2">
        <v>0</v>
      </c>
      <c r="AP5" s="4"/>
    </row>
    <row r="6" spans="1:42" ht="15.75" thickBot="1" x14ac:dyDescent="0.3">
      <c r="A6" s="147" t="s">
        <v>1308</v>
      </c>
      <c r="B6" s="147" t="s">
        <v>1309</v>
      </c>
      <c r="C6" s="148">
        <v>2003</v>
      </c>
      <c r="D6" s="147" t="s">
        <v>1191</v>
      </c>
      <c r="E6" s="147" t="s">
        <v>1310</v>
      </c>
      <c r="F6" s="15"/>
      <c r="G6" s="12"/>
      <c r="H6" s="10">
        <f t="shared" si="0"/>
        <v>95</v>
      </c>
      <c r="I6" s="11">
        <f t="shared" si="1"/>
        <v>2</v>
      </c>
      <c r="J6" s="5">
        <f t="shared" si="2"/>
        <v>2</v>
      </c>
      <c r="K6" s="2">
        <v>95</v>
      </c>
      <c r="L6" s="4"/>
      <c r="M6" s="83">
        <f t="shared" ref="M6:M69" si="3">RANK(N6,N$5:N$82,0)</f>
        <v>1</v>
      </c>
      <c r="N6" s="2"/>
      <c r="O6" s="4"/>
      <c r="P6" s="5">
        <f t="shared" ref="P6:P69" si="4">RANK(Q6,Q$5:Q$82,0)</f>
        <v>1</v>
      </c>
      <c r="Q6" s="2"/>
      <c r="R6" s="4"/>
      <c r="S6" s="1">
        <f t="shared" ref="S6:S69" si="5">RANK(T6,T$5:T$82,0)</f>
        <v>1</v>
      </c>
      <c r="T6" s="2"/>
      <c r="U6" s="4"/>
      <c r="V6" s="5">
        <f t="shared" ref="V6:V69" si="6">RANK(W6,W$5:W$82,0)</f>
        <v>1</v>
      </c>
      <c r="W6" s="2"/>
      <c r="X6" s="4"/>
      <c r="Y6" s="5">
        <f t="shared" ref="Y6:Y69" si="7">RANK(Z6,Z$5:Z$82,0)</f>
        <v>1</v>
      </c>
      <c r="Z6" s="2"/>
      <c r="AA6" s="4"/>
      <c r="AB6" s="5">
        <f t="shared" ref="AB6:AB69" si="8">RANK(AC6,AC$5:AC$82,0)</f>
        <v>1</v>
      </c>
      <c r="AC6" s="2"/>
      <c r="AD6" s="4"/>
      <c r="AE6" s="5">
        <f t="shared" ref="AE6:AE69" si="9">RANK(AF6,AF$5:AF$82,0)</f>
        <v>1</v>
      </c>
      <c r="AF6" s="2"/>
      <c r="AG6" s="4"/>
      <c r="AH6" s="3">
        <f t="shared" ref="AH6:AH69" si="10">RANK(AI6,AI$5:AI$82,0)</f>
        <v>1</v>
      </c>
      <c r="AI6" s="2"/>
      <c r="AJ6" s="4"/>
      <c r="AK6" s="5">
        <f t="shared" ref="AK6:AK69" si="11">RANK(AL6,AL$5:AL$82,0)</f>
        <v>1</v>
      </c>
      <c r="AL6" s="2"/>
      <c r="AM6" s="4"/>
      <c r="AN6" s="5">
        <f t="shared" ref="AN6:AN69" si="12">RANK(AO6,AO$5:AO$82,0)</f>
        <v>1</v>
      </c>
      <c r="AO6" s="2"/>
      <c r="AP6" s="4"/>
    </row>
    <row r="7" spans="1:42" ht="15.75" thickBot="1" x14ac:dyDescent="0.3">
      <c r="A7" s="147" t="s">
        <v>1304</v>
      </c>
      <c r="B7" s="147" t="s">
        <v>1084</v>
      </c>
      <c r="C7" s="148">
        <v>2004</v>
      </c>
      <c r="D7" s="147" t="s">
        <v>271</v>
      </c>
      <c r="E7" s="147" t="s">
        <v>684</v>
      </c>
      <c r="F7" s="15"/>
      <c r="G7" s="12"/>
      <c r="H7" s="10">
        <f t="shared" si="0"/>
        <v>90</v>
      </c>
      <c r="I7" s="11">
        <f t="shared" si="1"/>
        <v>3</v>
      </c>
      <c r="J7" s="5">
        <f t="shared" si="2"/>
        <v>3</v>
      </c>
      <c r="K7" s="2">
        <v>90</v>
      </c>
      <c r="L7" s="4"/>
      <c r="M7" s="83">
        <f t="shared" si="3"/>
        <v>1</v>
      </c>
      <c r="N7" s="2"/>
      <c r="O7" s="4"/>
      <c r="P7" s="5">
        <f t="shared" si="4"/>
        <v>1</v>
      </c>
      <c r="Q7" s="2"/>
      <c r="R7" s="4"/>
      <c r="S7" s="1">
        <f t="shared" si="5"/>
        <v>1</v>
      </c>
      <c r="T7" s="2"/>
      <c r="U7" s="4"/>
      <c r="V7" s="5">
        <f t="shared" si="6"/>
        <v>1</v>
      </c>
      <c r="W7" s="2"/>
      <c r="X7" s="4"/>
      <c r="Y7" s="5">
        <f t="shared" si="7"/>
        <v>1</v>
      </c>
      <c r="Z7" s="2"/>
      <c r="AA7" s="4"/>
      <c r="AB7" s="5">
        <f t="shared" si="8"/>
        <v>1</v>
      </c>
      <c r="AC7" s="2"/>
      <c r="AD7" s="4"/>
      <c r="AE7" s="5">
        <f t="shared" si="9"/>
        <v>1</v>
      </c>
      <c r="AF7" s="2"/>
      <c r="AG7" s="4"/>
      <c r="AH7" s="3">
        <f t="shared" si="10"/>
        <v>1</v>
      </c>
      <c r="AI7" s="2"/>
      <c r="AJ7" s="4"/>
      <c r="AK7" s="5">
        <f t="shared" si="11"/>
        <v>1</v>
      </c>
      <c r="AL7" s="2"/>
      <c r="AM7" s="4"/>
      <c r="AN7" s="5">
        <f t="shared" si="12"/>
        <v>1</v>
      </c>
      <c r="AO7" s="2"/>
      <c r="AP7" s="4"/>
    </row>
    <row r="8" spans="1:42" ht="15.75" thickBot="1" x14ac:dyDescent="0.3">
      <c r="A8" s="147" t="s">
        <v>1311</v>
      </c>
      <c r="B8" s="147" t="s">
        <v>1024</v>
      </c>
      <c r="C8" s="148">
        <v>2003</v>
      </c>
      <c r="D8" s="147" t="s">
        <v>524</v>
      </c>
      <c r="E8" s="147" t="s">
        <v>382</v>
      </c>
      <c r="F8" s="15"/>
      <c r="G8" s="12"/>
      <c r="H8" s="10">
        <f t="shared" si="0"/>
        <v>85</v>
      </c>
      <c r="I8" s="11">
        <f t="shared" si="1"/>
        <v>4</v>
      </c>
      <c r="J8" s="5">
        <f t="shared" si="2"/>
        <v>4</v>
      </c>
      <c r="K8" s="2">
        <v>85</v>
      </c>
      <c r="L8" s="4"/>
      <c r="M8" s="83">
        <f t="shared" si="3"/>
        <v>1</v>
      </c>
      <c r="N8" s="2"/>
      <c r="O8" s="4"/>
      <c r="P8" s="5">
        <f t="shared" si="4"/>
        <v>1</v>
      </c>
      <c r="Q8" s="2"/>
      <c r="R8" s="4"/>
      <c r="S8" s="1">
        <f t="shared" si="5"/>
        <v>1</v>
      </c>
      <c r="T8" s="2"/>
      <c r="U8" s="4"/>
      <c r="V8" s="5">
        <f t="shared" si="6"/>
        <v>1</v>
      </c>
      <c r="W8" s="2"/>
      <c r="X8" s="4"/>
      <c r="Y8" s="5">
        <f t="shared" si="7"/>
        <v>1</v>
      </c>
      <c r="Z8" s="2"/>
      <c r="AA8" s="4"/>
      <c r="AB8" s="5">
        <f t="shared" si="8"/>
        <v>1</v>
      </c>
      <c r="AC8" s="2"/>
      <c r="AD8" s="4"/>
      <c r="AE8" s="5">
        <f t="shared" si="9"/>
        <v>1</v>
      </c>
      <c r="AF8" s="2"/>
      <c r="AG8" s="4"/>
      <c r="AH8" s="3">
        <f t="shared" si="10"/>
        <v>1</v>
      </c>
      <c r="AI8" s="2"/>
      <c r="AJ8" s="4"/>
      <c r="AK8" s="5">
        <f t="shared" si="11"/>
        <v>1</v>
      </c>
      <c r="AL8" s="2"/>
      <c r="AM8" s="4"/>
      <c r="AN8" s="5">
        <f t="shared" si="12"/>
        <v>1</v>
      </c>
      <c r="AO8" s="2"/>
      <c r="AP8" s="4"/>
    </row>
    <row r="9" spans="1:42" ht="15.75" thickBot="1" x14ac:dyDescent="0.3">
      <c r="A9" s="147" t="s">
        <v>1316</v>
      </c>
      <c r="B9" s="147" t="s">
        <v>1317</v>
      </c>
      <c r="C9" s="148">
        <v>2002</v>
      </c>
      <c r="D9" s="147" t="s">
        <v>891</v>
      </c>
      <c r="E9" s="147" t="s">
        <v>393</v>
      </c>
      <c r="F9" s="15"/>
      <c r="G9" s="12"/>
      <c r="H9" s="10">
        <f t="shared" si="0"/>
        <v>80</v>
      </c>
      <c r="I9" s="11">
        <f t="shared" si="1"/>
        <v>5</v>
      </c>
      <c r="J9" s="5">
        <f t="shared" si="2"/>
        <v>5</v>
      </c>
      <c r="K9" s="2">
        <v>80</v>
      </c>
      <c r="L9" s="4"/>
      <c r="M9" s="83">
        <f t="shared" si="3"/>
        <v>1</v>
      </c>
      <c r="N9" s="2"/>
      <c r="O9" s="4"/>
      <c r="P9" s="5">
        <f t="shared" si="4"/>
        <v>1</v>
      </c>
      <c r="Q9" s="2"/>
      <c r="R9" s="4"/>
      <c r="S9" s="1">
        <f t="shared" si="5"/>
        <v>1</v>
      </c>
      <c r="T9" s="2"/>
      <c r="U9" s="4"/>
      <c r="V9" s="5">
        <f t="shared" si="6"/>
        <v>1</v>
      </c>
      <c r="W9" s="2"/>
      <c r="X9" s="4"/>
      <c r="Y9" s="5">
        <f t="shared" si="7"/>
        <v>1</v>
      </c>
      <c r="Z9" s="2"/>
      <c r="AA9" s="4"/>
      <c r="AB9" s="5">
        <f t="shared" si="8"/>
        <v>1</v>
      </c>
      <c r="AC9" s="2"/>
      <c r="AD9" s="4"/>
      <c r="AE9" s="5">
        <f t="shared" si="9"/>
        <v>1</v>
      </c>
      <c r="AF9" s="2"/>
      <c r="AG9" s="4"/>
      <c r="AH9" s="3">
        <f t="shared" si="10"/>
        <v>1</v>
      </c>
      <c r="AI9" s="2"/>
      <c r="AJ9" s="4"/>
      <c r="AK9" s="5">
        <f t="shared" si="11"/>
        <v>1</v>
      </c>
      <c r="AL9" s="2"/>
      <c r="AM9" s="4"/>
      <c r="AN9" s="5">
        <f t="shared" si="12"/>
        <v>1</v>
      </c>
      <c r="AO9" s="2"/>
      <c r="AP9" s="4"/>
    </row>
    <row r="10" spans="1:42" ht="15.75" thickBot="1" x14ac:dyDescent="0.3">
      <c r="A10" s="147" t="s">
        <v>1229</v>
      </c>
      <c r="B10" s="147" t="s">
        <v>1317</v>
      </c>
      <c r="C10" s="148">
        <v>2002</v>
      </c>
      <c r="D10" s="147" t="s">
        <v>524</v>
      </c>
      <c r="E10" s="147" t="s">
        <v>1318</v>
      </c>
      <c r="F10" s="15"/>
      <c r="G10" s="12"/>
      <c r="H10" s="10">
        <f t="shared" si="0"/>
        <v>75</v>
      </c>
      <c r="I10" s="11">
        <f t="shared" si="1"/>
        <v>6</v>
      </c>
      <c r="J10" s="5">
        <f t="shared" si="2"/>
        <v>6</v>
      </c>
      <c r="K10" s="2">
        <v>75</v>
      </c>
      <c r="L10" s="4"/>
      <c r="M10" s="83">
        <f t="shared" si="3"/>
        <v>1</v>
      </c>
      <c r="N10" s="2"/>
      <c r="O10" s="4"/>
      <c r="P10" s="5">
        <f t="shared" si="4"/>
        <v>1</v>
      </c>
      <c r="Q10" s="2"/>
      <c r="R10" s="4"/>
      <c r="S10" s="1">
        <f t="shared" si="5"/>
        <v>1</v>
      </c>
      <c r="T10" s="2"/>
      <c r="U10" s="4"/>
      <c r="V10" s="5">
        <f t="shared" si="6"/>
        <v>1</v>
      </c>
      <c r="W10" s="2"/>
      <c r="X10" s="4"/>
      <c r="Y10" s="5">
        <f t="shared" si="7"/>
        <v>1</v>
      </c>
      <c r="Z10" s="2"/>
      <c r="AA10" s="4"/>
      <c r="AB10" s="5">
        <f t="shared" si="8"/>
        <v>1</v>
      </c>
      <c r="AC10" s="2"/>
      <c r="AD10" s="4"/>
      <c r="AE10" s="5">
        <f t="shared" si="9"/>
        <v>1</v>
      </c>
      <c r="AF10" s="2"/>
      <c r="AG10" s="4"/>
      <c r="AH10" s="3">
        <f t="shared" si="10"/>
        <v>1</v>
      </c>
      <c r="AI10" s="2"/>
      <c r="AJ10" s="4"/>
      <c r="AK10" s="5">
        <f t="shared" si="11"/>
        <v>1</v>
      </c>
      <c r="AL10" s="2"/>
      <c r="AM10" s="4"/>
      <c r="AN10" s="5">
        <f t="shared" si="12"/>
        <v>1</v>
      </c>
      <c r="AO10" s="2"/>
      <c r="AP10" s="4"/>
    </row>
    <row r="11" spans="1:42" ht="15.75" thickBot="1" x14ac:dyDescent="0.3">
      <c r="A11" s="147" t="s">
        <v>1214</v>
      </c>
      <c r="B11" s="147" t="s">
        <v>1024</v>
      </c>
      <c r="C11" s="148">
        <v>2004</v>
      </c>
      <c r="D11" s="147" t="s">
        <v>524</v>
      </c>
      <c r="E11" s="147" t="s">
        <v>346</v>
      </c>
      <c r="F11" s="15"/>
      <c r="G11" s="12"/>
      <c r="H11" s="10">
        <f t="shared" si="0"/>
        <v>70</v>
      </c>
      <c r="I11" s="11">
        <f t="shared" si="1"/>
        <v>7</v>
      </c>
      <c r="J11" s="5">
        <f t="shared" si="2"/>
        <v>7</v>
      </c>
      <c r="K11" s="2">
        <v>70</v>
      </c>
      <c r="L11" s="4"/>
      <c r="M11" s="83">
        <f t="shared" si="3"/>
        <v>1</v>
      </c>
      <c r="N11" s="2"/>
      <c r="O11" s="4"/>
      <c r="P11" s="5">
        <f t="shared" si="4"/>
        <v>1</v>
      </c>
      <c r="Q11" s="2"/>
      <c r="R11" s="4"/>
      <c r="S11" s="1">
        <f t="shared" si="5"/>
        <v>1</v>
      </c>
      <c r="T11" s="2"/>
      <c r="U11" s="4"/>
      <c r="V11" s="5">
        <f t="shared" si="6"/>
        <v>1</v>
      </c>
      <c r="W11" s="2"/>
      <c r="X11" s="4"/>
      <c r="Y11" s="5">
        <f t="shared" si="7"/>
        <v>1</v>
      </c>
      <c r="Z11" s="2"/>
      <c r="AA11" s="4"/>
      <c r="AB11" s="5">
        <f t="shared" si="8"/>
        <v>1</v>
      </c>
      <c r="AC11" s="2"/>
      <c r="AD11" s="4"/>
      <c r="AE11" s="5">
        <f t="shared" si="9"/>
        <v>1</v>
      </c>
      <c r="AF11" s="2"/>
      <c r="AG11" s="4"/>
      <c r="AH11" s="3">
        <f t="shared" si="10"/>
        <v>1</v>
      </c>
      <c r="AI11" s="2"/>
      <c r="AJ11" s="4"/>
      <c r="AK11" s="5">
        <f t="shared" si="11"/>
        <v>1</v>
      </c>
      <c r="AL11" s="2"/>
      <c r="AM11" s="4"/>
      <c r="AN11" s="5">
        <f t="shared" si="12"/>
        <v>1</v>
      </c>
      <c r="AO11" s="2"/>
      <c r="AP11" s="4"/>
    </row>
    <row r="12" spans="1:42" ht="15.75" thickBot="1" x14ac:dyDescent="0.3">
      <c r="A12" s="147" t="s">
        <v>1296</v>
      </c>
      <c r="B12" s="147" t="s">
        <v>1297</v>
      </c>
      <c r="C12" s="148">
        <v>2004</v>
      </c>
      <c r="D12" s="147" t="s">
        <v>524</v>
      </c>
      <c r="E12" s="147" t="s">
        <v>344</v>
      </c>
      <c r="F12" s="15"/>
      <c r="G12" s="12"/>
      <c r="H12" s="10">
        <f t="shared" si="0"/>
        <v>65</v>
      </c>
      <c r="I12" s="11">
        <f t="shared" si="1"/>
        <v>8</v>
      </c>
      <c r="J12" s="5">
        <f t="shared" si="2"/>
        <v>8</v>
      </c>
      <c r="K12" s="2">
        <v>65</v>
      </c>
      <c r="L12" s="4"/>
      <c r="M12" s="83">
        <f t="shared" si="3"/>
        <v>1</v>
      </c>
      <c r="N12" s="2"/>
      <c r="O12" s="4"/>
      <c r="P12" s="5">
        <f t="shared" si="4"/>
        <v>1</v>
      </c>
      <c r="Q12" s="2"/>
      <c r="R12" s="4"/>
      <c r="S12" s="1">
        <f t="shared" si="5"/>
        <v>1</v>
      </c>
      <c r="T12" s="2"/>
      <c r="U12" s="4"/>
      <c r="V12" s="5">
        <f t="shared" si="6"/>
        <v>1</v>
      </c>
      <c r="W12" s="2"/>
      <c r="X12" s="4"/>
      <c r="Y12" s="5">
        <f t="shared" si="7"/>
        <v>1</v>
      </c>
      <c r="Z12" s="2"/>
      <c r="AA12" s="4"/>
      <c r="AB12" s="5">
        <f t="shared" si="8"/>
        <v>1</v>
      </c>
      <c r="AC12" s="2"/>
      <c r="AD12" s="4"/>
      <c r="AE12" s="5">
        <f t="shared" si="9"/>
        <v>1</v>
      </c>
      <c r="AF12" s="2"/>
      <c r="AG12" s="4"/>
      <c r="AH12" s="3">
        <f t="shared" si="10"/>
        <v>1</v>
      </c>
      <c r="AI12" s="2"/>
      <c r="AJ12" s="4"/>
      <c r="AK12" s="5">
        <f t="shared" si="11"/>
        <v>1</v>
      </c>
      <c r="AL12" s="2"/>
      <c r="AM12" s="4"/>
      <c r="AN12" s="5">
        <f t="shared" si="12"/>
        <v>1</v>
      </c>
      <c r="AO12" s="2"/>
      <c r="AP12" s="4"/>
    </row>
    <row r="13" spans="1:42" ht="15.75" thickBot="1" x14ac:dyDescent="0.3">
      <c r="A13" s="147" t="s">
        <v>1300</v>
      </c>
      <c r="B13" s="147" t="s">
        <v>1301</v>
      </c>
      <c r="C13" s="148">
        <v>2004</v>
      </c>
      <c r="D13" s="147" t="s">
        <v>524</v>
      </c>
      <c r="E13" s="147" t="s">
        <v>538</v>
      </c>
      <c r="F13" s="15"/>
      <c r="G13" s="12"/>
      <c r="H13" s="10">
        <f t="shared" si="0"/>
        <v>60</v>
      </c>
      <c r="I13" s="11">
        <f t="shared" si="1"/>
        <v>9</v>
      </c>
      <c r="J13" s="5">
        <f t="shared" si="2"/>
        <v>9</v>
      </c>
      <c r="K13" s="2">
        <v>60</v>
      </c>
      <c r="L13" s="4"/>
      <c r="M13" s="83">
        <f t="shared" si="3"/>
        <v>1</v>
      </c>
      <c r="N13" s="2"/>
      <c r="O13" s="4"/>
      <c r="P13" s="5">
        <f t="shared" si="4"/>
        <v>1</v>
      </c>
      <c r="Q13" s="2"/>
      <c r="R13" s="4"/>
      <c r="S13" s="1">
        <f t="shared" si="5"/>
        <v>1</v>
      </c>
      <c r="T13" s="2"/>
      <c r="U13" s="4"/>
      <c r="V13" s="5">
        <f t="shared" si="6"/>
        <v>1</v>
      </c>
      <c r="W13" s="2"/>
      <c r="X13" s="4"/>
      <c r="Y13" s="5">
        <f t="shared" si="7"/>
        <v>1</v>
      </c>
      <c r="Z13" s="2"/>
      <c r="AA13" s="4"/>
      <c r="AB13" s="5">
        <f t="shared" si="8"/>
        <v>1</v>
      </c>
      <c r="AC13" s="2"/>
      <c r="AD13" s="4"/>
      <c r="AE13" s="5">
        <f t="shared" si="9"/>
        <v>1</v>
      </c>
      <c r="AF13" s="2"/>
      <c r="AG13" s="4"/>
      <c r="AH13" s="3">
        <f t="shared" si="10"/>
        <v>1</v>
      </c>
      <c r="AI13" s="2"/>
      <c r="AJ13" s="4"/>
      <c r="AK13" s="5">
        <f t="shared" si="11"/>
        <v>1</v>
      </c>
      <c r="AL13" s="2"/>
      <c r="AM13" s="4"/>
      <c r="AN13" s="5">
        <f t="shared" si="12"/>
        <v>1</v>
      </c>
      <c r="AO13" s="2"/>
      <c r="AP13" s="4"/>
    </row>
    <row r="14" spans="1:42" ht="15.75" thickBot="1" x14ac:dyDescent="0.3">
      <c r="A14" s="147" t="s">
        <v>1303</v>
      </c>
      <c r="B14" s="147" t="s">
        <v>1078</v>
      </c>
      <c r="C14" s="148">
        <v>2004</v>
      </c>
      <c r="D14" s="147" t="s">
        <v>524</v>
      </c>
      <c r="E14" s="147" t="s">
        <v>323</v>
      </c>
      <c r="F14" s="15"/>
      <c r="G14" s="12"/>
      <c r="H14" s="10">
        <f t="shared" si="0"/>
        <v>55</v>
      </c>
      <c r="I14" s="11">
        <f t="shared" si="1"/>
        <v>10</v>
      </c>
      <c r="J14" s="5">
        <f t="shared" si="2"/>
        <v>10</v>
      </c>
      <c r="K14" s="2">
        <v>55</v>
      </c>
      <c r="L14" s="4"/>
      <c r="M14" s="83">
        <f t="shared" si="3"/>
        <v>1</v>
      </c>
      <c r="N14" s="2"/>
      <c r="O14" s="4"/>
      <c r="P14" s="5">
        <f t="shared" si="4"/>
        <v>1</v>
      </c>
      <c r="Q14" s="2"/>
      <c r="R14" s="4"/>
      <c r="S14" s="1">
        <f t="shared" si="5"/>
        <v>1</v>
      </c>
      <c r="T14" s="2"/>
      <c r="U14" s="4"/>
      <c r="V14" s="5">
        <f t="shared" si="6"/>
        <v>1</v>
      </c>
      <c r="W14" s="2"/>
      <c r="X14" s="4"/>
      <c r="Y14" s="5">
        <f t="shared" si="7"/>
        <v>1</v>
      </c>
      <c r="Z14" s="2"/>
      <c r="AA14" s="4"/>
      <c r="AB14" s="5">
        <f t="shared" si="8"/>
        <v>1</v>
      </c>
      <c r="AC14" s="2"/>
      <c r="AD14" s="4"/>
      <c r="AE14" s="5">
        <f t="shared" si="9"/>
        <v>1</v>
      </c>
      <c r="AF14" s="2"/>
      <c r="AG14" s="4"/>
      <c r="AH14" s="3">
        <f t="shared" si="10"/>
        <v>1</v>
      </c>
      <c r="AI14" s="2"/>
      <c r="AJ14" s="4"/>
      <c r="AK14" s="5">
        <f t="shared" si="11"/>
        <v>1</v>
      </c>
      <c r="AL14" s="2"/>
      <c r="AM14" s="4"/>
      <c r="AN14" s="5">
        <f t="shared" si="12"/>
        <v>1</v>
      </c>
      <c r="AO14" s="2"/>
      <c r="AP14" s="4"/>
    </row>
    <row r="15" spans="1:42" ht="15.75" thickBot="1" x14ac:dyDescent="0.3">
      <c r="A15" s="147" t="s">
        <v>1307</v>
      </c>
      <c r="B15" s="147" t="s">
        <v>1230</v>
      </c>
      <c r="C15" s="148">
        <v>2003</v>
      </c>
      <c r="D15" s="147" t="s">
        <v>524</v>
      </c>
      <c r="E15" s="147" t="s">
        <v>226</v>
      </c>
      <c r="F15" s="15"/>
      <c r="G15" s="12"/>
      <c r="H15" s="10">
        <f t="shared" si="0"/>
        <v>50</v>
      </c>
      <c r="I15" s="11">
        <f t="shared" si="1"/>
        <v>11</v>
      </c>
      <c r="J15" s="5">
        <f t="shared" si="2"/>
        <v>11</v>
      </c>
      <c r="K15" s="2">
        <v>50</v>
      </c>
      <c r="L15" s="4"/>
      <c r="M15" s="83">
        <f t="shared" si="3"/>
        <v>1</v>
      </c>
      <c r="N15" s="2"/>
      <c r="O15" s="4"/>
      <c r="P15" s="5">
        <f t="shared" si="4"/>
        <v>1</v>
      </c>
      <c r="Q15" s="2"/>
      <c r="R15" s="4"/>
      <c r="S15" s="1">
        <f t="shared" si="5"/>
        <v>1</v>
      </c>
      <c r="T15" s="2"/>
      <c r="U15" s="4"/>
      <c r="V15" s="5">
        <f t="shared" si="6"/>
        <v>1</v>
      </c>
      <c r="W15" s="2"/>
      <c r="X15" s="4"/>
      <c r="Y15" s="5">
        <f t="shared" si="7"/>
        <v>1</v>
      </c>
      <c r="Z15" s="2"/>
      <c r="AA15" s="4"/>
      <c r="AB15" s="5">
        <f t="shared" si="8"/>
        <v>1</v>
      </c>
      <c r="AC15" s="2"/>
      <c r="AD15" s="4"/>
      <c r="AE15" s="5">
        <f t="shared" si="9"/>
        <v>1</v>
      </c>
      <c r="AF15" s="2"/>
      <c r="AG15" s="4"/>
      <c r="AH15" s="3">
        <f t="shared" si="10"/>
        <v>1</v>
      </c>
      <c r="AI15" s="2"/>
      <c r="AJ15" s="4"/>
      <c r="AK15" s="5">
        <f t="shared" si="11"/>
        <v>1</v>
      </c>
      <c r="AL15" s="2"/>
      <c r="AM15" s="4"/>
      <c r="AN15" s="5">
        <f t="shared" si="12"/>
        <v>1</v>
      </c>
      <c r="AO15" s="2"/>
      <c r="AP15" s="4"/>
    </row>
    <row r="16" spans="1:42" ht="15.75" thickBot="1" x14ac:dyDescent="0.3">
      <c r="A16" s="147" t="s">
        <v>1074</v>
      </c>
      <c r="B16" s="147" t="s">
        <v>1060</v>
      </c>
      <c r="C16" s="148">
        <v>2004</v>
      </c>
      <c r="D16" s="147" t="s">
        <v>524</v>
      </c>
      <c r="E16" s="147" t="s">
        <v>341</v>
      </c>
      <c r="F16" s="15"/>
      <c r="G16" s="12"/>
      <c r="H16" s="10">
        <f t="shared" si="0"/>
        <v>48</v>
      </c>
      <c r="I16" s="11">
        <f t="shared" si="1"/>
        <v>12</v>
      </c>
      <c r="J16" s="5">
        <f t="shared" si="2"/>
        <v>12</v>
      </c>
      <c r="K16" s="2">
        <v>48</v>
      </c>
      <c r="L16" s="4"/>
      <c r="M16" s="83">
        <f t="shared" si="3"/>
        <v>1</v>
      </c>
      <c r="N16" s="2"/>
      <c r="O16" s="4"/>
      <c r="P16" s="5">
        <f t="shared" si="4"/>
        <v>1</v>
      </c>
      <c r="Q16" s="2"/>
      <c r="R16" s="4"/>
      <c r="S16" s="1">
        <f t="shared" si="5"/>
        <v>1</v>
      </c>
      <c r="T16" s="2"/>
      <c r="U16" s="4"/>
      <c r="V16" s="5">
        <f t="shared" si="6"/>
        <v>1</v>
      </c>
      <c r="W16" s="2"/>
      <c r="X16" s="4"/>
      <c r="Y16" s="5">
        <f t="shared" si="7"/>
        <v>1</v>
      </c>
      <c r="Z16" s="2"/>
      <c r="AA16" s="4"/>
      <c r="AB16" s="5">
        <f t="shared" si="8"/>
        <v>1</v>
      </c>
      <c r="AC16" s="2"/>
      <c r="AD16" s="4"/>
      <c r="AE16" s="5">
        <f t="shared" si="9"/>
        <v>1</v>
      </c>
      <c r="AF16" s="2"/>
      <c r="AG16" s="4"/>
      <c r="AH16" s="3">
        <f t="shared" si="10"/>
        <v>1</v>
      </c>
      <c r="AI16" s="2"/>
      <c r="AJ16" s="4"/>
      <c r="AK16" s="5">
        <f t="shared" si="11"/>
        <v>1</v>
      </c>
      <c r="AL16" s="2"/>
      <c r="AM16" s="4"/>
      <c r="AN16" s="5">
        <f t="shared" si="12"/>
        <v>1</v>
      </c>
      <c r="AO16" s="2"/>
      <c r="AP16" s="4"/>
    </row>
    <row r="17" spans="1:42" ht="15.75" thickBot="1" x14ac:dyDescent="0.3">
      <c r="A17" s="147" t="s">
        <v>1314</v>
      </c>
      <c r="B17" s="147" t="s">
        <v>1315</v>
      </c>
      <c r="C17" s="148">
        <v>2003</v>
      </c>
      <c r="D17" s="147" t="s">
        <v>524</v>
      </c>
      <c r="E17" s="147" t="s">
        <v>212</v>
      </c>
      <c r="F17" s="15"/>
      <c r="G17" s="12"/>
      <c r="H17" s="10">
        <f t="shared" si="0"/>
        <v>46</v>
      </c>
      <c r="I17" s="11">
        <f t="shared" si="1"/>
        <v>13</v>
      </c>
      <c r="J17" s="5">
        <f t="shared" si="2"/>
        <v>13</v>
      </c>
      <c r="K17" s="2">
        <v>46</v>
      </c>
      <c r="L17" s="4"/>
      <c r="M17" s="83">
        <f t="shared" si="3"/>
        <v>1</v>
      </c>
      <c r="N17" s="2"/>
      <c r="O17" s="4"/>
      <c r="P17" s="5">
        <f t="shared" si="4"/>
        <v>1</v>
      </c>
      <c r="Q17" s="2"/>
      <c r="R17" s="4"/>
      <c r="S17" s="1">
        <f t="shared" si="5"/>
        <v>1</v>
      </c>
      <c r="T17" s="2"/>
      <c r="U17" s="4"/>
      <c r="V17" s="5">
        <f t="shared" si="6"/>
        <v>1</v>
      </c>
      <c r="W17" s="2"/>
      <c r="X17" s="4"/>
      <c r="Y17" s="5">
        <f t="shared" si="7"/>
        <v>1</v>
      </c>
      <c r="Z17" s="2"/>
      <c r="AA17" s="4"/>
      <c r="AB17" s="5">
        <f t="shared" si="8"/>
        <v>1</v>
      </c>
      <c r="AC17" s="2"/>
      <c r="AD17" s="4"/>
      <c r="AE17" s="5">
        <f t="shared" si="9"/>
        <v>1</v>
      </c>
      <c r="AF17" s="2"/>
      <c r="AG17" s="4"/>
      <c r="AH17" s="3">
        <f t="shared" si="10"/>
        <v>1</v>
      </c>
      <c r="AI17" s="2"/>
      <c r="AJ17" s="4"/>
      <c r="AK17" s="5">
        <f t="shared" si="11"/>
        <v>1</v>
      </c>
      <c r="AL17" s="2"/>
      <c r="AM17" s="4"/>
      <c r="AN17" s="5">
        <f t="shared" si="12"/>
        <v>1</v>
      </c>
      <c r="AO17" s="2"/>
      <c r="AP17" s="4"/>
    </row>
    <row r="18" spans="1:42" ht="15.75" thickBot="1" x14ac:dyDescent="0.3">
      <c r="A18" s="147" t="s">
        <v>1305</v>
      </c>
      <c r="B18" s="147" t="s">
        <v>1236</v>
      </c>
      <c r="C18" s="148">
        <v>2004</v>
      </c>
      <c r="D18" s="147" t="s">
        <v>631</v>
      </c>
      <c r="E18" s="147" t="s">
        <v>733</v>
      </c>
      <c r="F18" s="15"/>
      <c r="G18" s="12"/>
      <c r="H18" s="10">
        <f t="shared" si="0"/>
        <v>44</v>
      </c>
      <c r="I18" s="11">
        <f t="shared" si="1"/>
        <v>14</v>
      </c>
      <c r="J18" s="5">
        <f t="shared" si="2"/>
        <v>14</v>
      </c>
      <c r="K18" s="2">
        <v>44</v>
      </c>
      <c r="L18" s="4"/>
      <c r="M18" s="83">
        <f t="shared" si="3"/>
        <v>1</v>
      </c>
      <c r="N18" s="2"/>
      <c r="O18" s="4"/>
      <c r="P18" s="5">
        <f t="shared" si="4"/>
        <v>1</v>
      </c>
      <c r="Q18" s="2"/>
      <c r="R18" s="4"/>
      <c r="S18" s="1">
        <f t="shared" si="5"/>
        <v>1</v>
      </c>
      <c r="T18" s="2"/>
      <c r="U18" s="4"/>
      <c r="V18" s="5">
        <f t="shared" si="6"/>
        <v>1</v>
      </c>
      <c r="W18" s="2"/>
      <c r="X18" s="4"/>
      <c r="Y18" s="5">
        <f t="shared" si="7"/>
        <v>1</v>
      </c>
      <c r="Z18" s="2"/>
      <c r="AA18" s="4"/>
      <c r="AB18" s="5">
        <f t="shared" si="8"/>
        <v>1</v>
      </c>
      <c r="AC18" s="2"/>
      <c r="AD18" s="4"/>
      <c r="AE18" s="5">
        <f t="shared" si="9"/>
        <v>1</v>
      </c>
      <c r="AF18" s="2"/>
      <c r="AG18" s="4"/>
      <c r="AH18" s="3">
        <f t="shared" si="10"/>
        <v>1</v>
      </c>
      <c r="AI18" s="2"/>
      <c r="AJ18" s="4"/>
      <c r="AK18" s="5">
        <f t="shared" si="11"/>
        <v>1</v>
      </c>
      <c r="AL18" s="2"/>
      <c r="AM18" s="4"/>
      <c r="AN18" s="5">
        <f t="shared" si="12"/>
        <v>1</v>
      </c>
      <c r="AO18" s="2"/>
      <c r="AP18" s="4"/>
    </row>
    <row r="19" spans="1:42" ht="15.75" thickBot="1" x14ac:dyDescent="0.3">
      <c r="A19" s="147" t="s">
        <v>961</v>
      </c>
      <c r="B19" s="147" t="s">
        <v>1306</v>
      </c>
      <c r="C19" s="148">
        <v>2003</v>
      </c>
      <c r="D19" s="147" t="s">
        <v>781</v>
      </c>
      <c r="E19" s="147" t="s">
        <v>401</v>
      </c>
      <c r="F19" s="15"/>
      <c r="G19" s="12"/>
      <c r="H19" s="10">
        <f t="shared" si="0"/>
        <v>42</v>
      </c>
      <c r="I19" s="11">
        <f t="shared" si="1"/>
        <v>15</v>
      </c>
      <c r="J19" s="5">
        <f t="shared" si="2"/>
        <v>15</v>
      </c>
      <c r="K19" s="2">
        <v>42</v>
      </c>
      <c r="L19" s="4"/>
      <c r="M19" s="83">
        <f t="shared" si="3"/>
        <v>1</v>
      </c>
      <c r="N19" s="2"/>
      <c r="O19" s="4"/>
      <c r="P19" s="5">
        <f t="shared" si="4"/>
        <v>1</v>
      </c>
      <c r="Q19" s="2"/>
      <c r="R19" s="4"/>
      <c r="S19" s="1">
        <f t="shared" si="5"/>
        <v>1</v>
      </c>
      <c r="T19" s="2"/>
      <c r="U19" s="4"/>
      <c r="V19" s="5">
        <f t="shared" si="6"/>
        <v>1</v>
      </c>
      <c r="W19" s="2"/>
      <c r="X19" s="4"/>
      <c r="Y19" s="5">
        <f t="shared" si="7"/>
        <v>1</v>
      </c>
      <c r="Z19" s="2"/>
      <c r="AA19" s="4"/>
      <c r="AB19" s="5">
        <f t="shared" si="8"/>
        <v>1</v>
      </c>
      <c r="AC19" s="2"/>
      <c r="AD19" s="4"/>
      <c r="AE19" s="5">
        <f t="shared" si="9"/>
        <v>1</v>
      </c>
      <c r="AF19" s="2"/>
      <c r="AG19" s="4"/>
      <c r="AH19" s="3">
        <f t="shared" si="10"/>
        <v>1</v>
      </c>
      <c r="AI19" s="2"/>
      <c r="AJ19" s="4"/>
      <c r="AK19" s="5">
        <f t="shared" si="11"/>
        <v>1</v>
      </c>
      <c r="AL19" s="2"/>
      <c r="AM19" s="4"/>
      <c r="AN19" s="5">
        <f t="shared" si="12"/>
        <v>1</v>
      </c>
      <c r="AO19" s="2"/>
      <c r="AP19" s="4"/>
    </row>
    <row r="20" spans="1:42" ht="15.75" thickBot="1" x14ac:dyDescent="0.3">
      <c r="A20" s="147" t="s">
        <v>1312</v>
      </c>
      <c r="B20" s="147" t="s">
        <v>1313</v>
      </c>
      <c r="C20" s="148">
        <v>2003</v>
      </c>
      <c r="D20" s="147" t="s">
        <v>631</v>
      </c>
      <c r="E20" s="147" t="s">
        <v>630</v>
      </c>
      <c r="F20" s="15"/>
      <c r="G20" s="12"/>
      <c r="H20" s="10">
        <f t="shared" si="0"/>
        <v>0</v>
      </c>
      <c r="I20" s="11">
        <f t="shared" si="1"/>
        <v>16</v>
      </c>
      <c r="J20" s="5" t="s">
        <v>892</v>
      </c>
      <c r="K20" s="2">
        <v>0</v>
      </c>
      <c r="L20" s="4"/>
      <c r="M20" s="83">
        <f t="shared" si="3"/>
        <v>1</v>
      </c>
      <c r="N20" s="2"/>
      <c r="O20" s="4"/>
      <c r="P20" s="5">
        <f t="shared" si="4"/>
        <v>1</v>
      </c>
      <c r="Q20" s="2"/>
      <c r="R20" s="4"/>
      <c r="S20" s="1">
        <f t="shared" si="5"/>
        <v>1</v>
      </c>
      <c r="T20" s="2"/>
      <c r="U20" s="4"/>
      <c r="V20" s="5">
        <f t="shared" si="6"/>
        <v>1</v>
      </c>
      <c r="W20" s="2"/>
      <c r="X20" s="4"/>
      <c r="Y20" s="5">
        <f t="shared" si="7"/>
        <v>1</v>
      </c>
      <c r="Z20" s="2"/>
      <c r="AA20" s="4"/>
      <c r="AB20" s="5">
        <f t="shared" si="8"/>
        <v>1</v>
      </c>
      <c r="AC20" s="2"/>
      <c r="AD20" s="4"/>
      <c r="AE20" s="5">
        <f t="shared" si="9"/>
        <v>1</v>
      </c>
      <c r="AF20" s="2"/>
      <c r="AG20" s="4"/>
      <c r="AH20" s="3">
        <f t="shared" si="10"/>
        <v>1</v>
      </c>
      <c r="AI20" s="2"/>
      <c r="AJ20" s="4"/>
      <c r="AK20" s="5">
        <f t="shared" si="11"/>
        <v>1</v>
      </c>
      <c r="AL20" s="2"/>
      <c r="AM20" s="4"/>
      <c r="AN20" s="5">
        <f t="shared" si="12"/>
        <v>1</v>
      </c>
      <c r="AO20" s="2"/>
      <c r="AP20" s="4"/>
    </row>
    <row r="21" spans="1:42" ht="15.75" thickBot="1" x14ac:dyDescent="0.3">
      <c r="A21" s="147" t="s">
        <v>1298</v>
      </c>
      <c r="B21" s="147" t="s">
        <v>1299</v>
      </c>
      <c r="C21" s="148">
        <v>2004</v>
      </c>
      <c r="D21" s="147" t="s">
        <v>596</v>
      </c>
      <c r="E21" s="147" t="s">
        <v>686</v>
      </c>
      <c r="F21" s="15"/>
      <c r="G21" s="12"/>
      <c r="H21" s="10">
        <f t="shared" si="0"/>
        <v>0</v>
      </c>
      <c r="I21" s="11">
        <f t="shared" si="1"/>
        <v>16</v>
      </c>
      <c r="J21" s="5" t="s">
        <v>892</v>
      </c>
      <c r="K21" s="2">
        <v>0</v>
      </c>
      <c r="L21" s="4"/>
      <c r="M21" s="83">
        <f t="shared" si="3"/>
        <v>1</v>
      </c>
      <c r="N21" s="2"/>
      <c r="O21" s="4"/>
      <c r="P21" s="5">
        <f t="shared" si="4"/>
        <v>1</v>
      </c>
      <c r="Q21" s="2"/>
      <c r="R21" s="4"/>
      <c r="S21" s="1">
        <f t="shared" si="5"/>
        <v>1</v>
      </c>
      <c r="T21" s="2"/>
      <c r="U21" s="4"/>
      <c r="V21" s="5">
        <f t="shared" si="6"/>
        <v>1</v>
      </c>
      <c r="W21" s="2"/>
      <c r="X21" s="4"/>
      <c r="Y21" s="5">
        <f t="shared" si="7"/>
        <v>1</v>
      </c>
      <c r="Z21" s="2"/>
      <c r="AA21" s="4"/>
      <c r="AB21" s="5">
        <f t="shared" si="8"/>
        <v>1</v>
      </c>
      <c r="AC21" s="2"/>
      <c r="AD21" s="4"/>
      <c r="AE21" s="5">
        <f t="shared" si="9"/>
        <v>1</v>
      </c>
      <c r="AF21" s="2"/>
      <c r="AG21" s="4"/>
      <c r="AH21" s="3">
        <f t="shared" si="10"/>
        <v>1</v>
      </c>
      <c r="AI21" s="2"/>
      <c r="AJ21" s="4"/>
      <c r="AK21" s="5">
        <f t="shared" si="11"/>
        <v>1</v>
      </c>
      <c r="AL21" s="2"/>
      <c r="AM21" s="4"/>
      <c r="AN21" s="5">
        <f t="shared" si="12"/>
        <v>1</v>
      </c>
      <c r="AO21" s="2"/>
      <c r="AP21" s="4"/>
    </row>
    <row r="22" spans="1:42" ht="17.25" thickBot="1" x14ac:dyDescent="0.3">
      <c r="A22" s="84"/>
      <c r="B22" s="84"/>
      <c r="C22" s="91"/>
      <c r="D22" s="91"/>
      <c r="E22" s="88"/>
      <c r="F22" s="15"/>
      <c r="G22" s="12"/>
      <c r="H22" s="10">
        <f t="shared" si="0"/>
        <v>0</v>
      </c>
      <c r="I22" s="11">
        <f t="shared" si="1"/>
        <v>16</v>
      </c>
      <c r="J22" s="5">
        <f>RANK(K22,K$5:K$82,0)</f>
        <v>16</v>
      </c>
      <c r="K22" s="2"/>
      <c r="L22" s="4"/>
      <c r="M22" s="83">
        <f t="shared" si="3"/>
        <v>1</v>
      </c>
      <c r="N22" s="2"/>
      <c r="O22" s="4"/>
      <c r="P22" s="5">
        <f t="shared" si="4"/>
        <v>1</v>
      </c>
      <c r="Q22" s="2"/>
      <c r="R22" s="4"/>
      <c r="S22" s="1">
        <f t="shared" si="5"/>
        <v>1</v>
      </c>
      <c r="T22" s="2"/>
      <c r="U22" s="4"/>
      <c r="V22" s="5">
        <f t="shared" si="6"/>
        <v>1</v>
      </c>
      <c r="W22" s="2"/>
      <c r="X22" s="4"/>
      <c r="Y22" s="5">
        <f t="shared" si="7"/>
        <v>1</v>
      </c>
      <c r="Z22" s="2"/>
      <c r="AA22" s="4"/>
      <c r="AB22" s="5">
        <f t="shared" si="8"/>
        <v>1</v>
      </c>
      <c r="AC22" s="2"/>
      <c r="AD22" s="4"/>
      <c r="AE22" s="5">
        <f t="shared" si="9"/>
        <v>1</v>
      </c>
      <c r="AF22" s="2"/>
      <c r="AG22" s="4"/>
      <c r="AH22" s="3">
        <f t="shared" si="10"/>
        <v>1</v>
      </c>
      <c r="AI22" s="2"/>
      <c r="AJ22" s="4"/>
      <c r="AK22" s="5">
        <f t="shared" si="11"/>
        <v>1</v>
      </c>
      <c r="AL22" s="2"/>
      <c r="AM22" s="4"/>
      <c r="AN22" s="5">
        <f t="shared" si="12"/>
        <v>1</v>
      </c>
      <c r="AO22" s="2"/>
      <c r="AP22" s="4"/>
    </row>
    <row r="23" spans="1:42" ht="17.25" thickBot="1" x14ac:dyDescent="0.3">
      <c r="A23" s="84"/>
      <c r="B23" s="84"/>
      <c r="C23" s="91"/>
      <c r="D23" s="91"/>
      <c r="E23" s="88"/>
      <c r="F23" s="15"/>
      <c r="G23" s="12"/>
      <c r="H23" s="10">
        <f t="shared" ref="H23:H69" si="13">K23+N23+Q23+T23+W23+Z23+AC23+AF23+AI23+AL23+AO23</f>
        <v>0</v>
      </c>
      <c r="I23" s="11">
        <f t="shared" ref="I23:I69" si="14">RANK(H23,H$5:H$34,0)</f>
        <v>16</v>
      </c>
      <c r="J23" s="5">
        <f t="shared" ref="J23:J69" si="15">RANK(K23,K$5:K$82,0)</f>
        <v>16</v>
      </c>
      <c r="K23" s="2"/>
      <c r="L23" s="4"/>
      <c r="M23" s="83">
        <f t="shared" si="3"/>
        <v>1</v>
      </c>
      <c r="N23" s="2"/>
      <c r="O23" s="4"/>
      <c r="P23" s="5">
        <f t="shared" si="4"/>
        <v>1</v>
      </c>
      <c r="Q23" s="2"/>
      <c r="R23" s="4"/>
      <c r="S23" s="1">
        <f t="shared" si="5"/>
        <v>1</v>
      </c>
      <c r="T23" s="2"/>
      <c r="U23" s="4"/>
      <c r="V23" s="5">
        <f t="shared" si="6"/>
        <v>1</v>
      </c>
      <c r="W23" s="2"/>
      <c r="X23" s="4"/>
      <c r="Y23" s="5">
        <f t="shared" si="7"/>
        <v>1</v>
      </c>
      <c r="Z23" s="2"/>
      <c r="AA23" s="4"/>
      <c r="AB23" s="5">
        <f t="shared" si="8"/>
        <v>1</v>
      </c>
      <c r="AC23" s="2"/>
      <c r="AD23" s="4"/>
      <c r="AE23" s="5">
        <f t="shared" si="9"/>
        <v>1</v>
      </c>
      <c r="AF23" s="2"/>
      <c r="AG23" s="4"/>
      <c r="AH23" s="3">
        <f t="shared" si="10"/>
        <v>1</v>
      </c>
      <c r="AI23" s="2"/>
      <c r="AJ23" s="4"/>
      <c r="AK23" s="5">
        <f t="shared" si="11"/>
        <v>1</v>
      </c>
      <c r="AL23" s="2"/>
      <c r="AM23" s="4"/>
      <c r="AN23" s="5">
        <f t="shared" si="12"/>
        <v>1</v>
      </c>
      <c r="AO23" s="2"/>
      <c r="AP23" s="4"/>
    </row>
    <row r="24" spans="1:42" ht="17.25" thickBot="1" x14ac:dyDescent="0.3">
      <c r="A24" s="84"/>
      <c r="B24" s="84"/>
      <c r="C24" s="91"/>
      <c r="D24" s="91"/>
      <c r="E24" s="88"/>
      <c r="F24" s="15"/>
      <c r="G24" s="12"/>
      <c r="H24" s="10">
        <f t="shared" si="13"/>
        <v>0</v>
      </c>
      <c r="I24" s="11">
        <f t="shared" si="14"/>
        <v>16</v>
      </c>
      <c r="J24" s="5">
        <f t="shared" si="15"/>
        <v>16</v>
      </c>
      <c r="K24" s="2"/>
      <c r="L24" s="4"/>
      <c r="M24" s="83">
        <f t="shared" si="3"/>
        <v>1</v>
      </c>
      <c r="N24" s="2"/>
      <c r="O24" s="4"/>
      <c r="P24" s="5">
        <f t="shared" si="4"/>
        <v>1</v>
      </c>
      <c r="Q24" s="2"/>
      <c r="R24" s="4"/>
      <c r="S24" s="1">
        <f t="shared" si="5"/>
        <v>1</v>
      </c>
      <c r="T24" s="2"/>
      <c r="U24" s="4"/>
      <c r="V24" s="5">
        <f t="shared" si="6"/>
        <v>1</v>
      </c>
      <c r="W24" s="2"/>
      <c r="X24" s="4"/>
      <c r="Y24" s="5">
        <f t="shared" si="7"/>
        <v>1</v>
      </c>
      <c r="Z24" s="2"/>
      <c r="AA24" s="4"/>
      <c r="AB24" s="5">
        <f t="shared" si="8"/>
        <v>1</v>
      </c>
      <c r="AC24" s="2"/>
      <c r="AD24" s="4"/>
      <c r="AE24" s="5">
        <f t="shared" si="9"/>
        <v>1</v>
      </c>
      <c r="AF24" s="2"/>
      <c r="AG24" s="4"/>
      <c r="AH24" s="3">
        <f t="shared" si="10"/>
        <v>1</v>
      </c>
      <c r="AI24" s="2"/>
      <c r="AJ24" s="4"/>
      <c r="AK24" s="5">
        <f t="shared" si="11"/>
        <v>1</v>
      </c>
      <c r="AL24" s="2"/>
      <c r="AM24" s="4"/>
      <c r="AN24" s="5">
        <f t="shared" si="12"/>
        <v>1</v>
      </c>
      <c r="AO24" s="2"/>
      <c r="AP24" s="4"/>
    </row>
    <row r="25" spans="1:42" ht="17.25" thickBot="1" x14ac:dyDescent="0.35">
      <c r="A25" s="85"/>
      <c r="B25" s="85"/>
      <c r="C25" s="91"/>
      <c r="D25" s="91"/>
      <c r="E25" s="102"/>
      <c r="F25" s="15"/>
      <c r="G25" s="12"/>
      <c r="H25" s="10">
        <f t="shared" si="13"/>
        <v>0</v>
      </c>
      <c r="I25" s="11">
        <f t="shared" si="14"/>
        <v>16</v>
      </c>
      <c r="J25" s="5">
        <f t="shared" si="15"/>
        <v>16</v>
      </c>
      <c r="K25" s="2"/>
      <c r="L25" s="4"/>
      <c r="M25" s="83">
        <f t="shared" si="3"/>
        <v>1</v>
      </c>
      <c r="N25" s="2"/>
      <c r="O25" s="4"/>
      <c r="P25" s="5">
        <f t="shared" si="4"/>
        <v>1</v>
      </c>
      <c r="Q25" s="2"/>
      <c r="R25" s="4"/>
      <c r="S25" s="1">
        <f t="shared" si="5"/>
        <v>1</v>
      </c>
      <c r="T25" s="2"/>
      <c r="U25" s="4"/>
      <c r="V25" s="5">
        <f t="shared" si="6"/>
        <v>1</v>
      </c>
      <c r="W25" s="2"/>
      <c r="X25" s="4"/>
      <c r="Y25" s="5">
        <f t="shared" si="7"/>
        <v>1</v>
      </c>
      <c r="Z25" s="2"/>
      <c r="AA25" s="4"/>
      <c r="AB25" s="5">
        <f t="shared" si="8"/>
        <v>1</v>
      </c>
      <c r="AC25" s="2"/>
      <c r="AD25" s="4"/>
      <c r="AE25" s="5">
        <f t="shared" si="9"/>
        <v>1</v>
      </c>
      <c r="AF25" s="2"/>
      <c r="AG25" s="4"/>
      <c r="AH25" s="3">
        <f t="shared" si="10"/>
        <v>1</v>
      </c>
      <c r="AI25" s="2"/>
      <c r="AJ25" s="4"/>
      <c r="AK25" s="5">
        <f t="shared" si="11"/>
        <v>1</v>
      </c>
      <c r="AL25" s="2"/>
      <c r="AM25" s="4"/>
      <c r="AN25" s="5">
        <f t="shared" si="12"/>
        <v>1</v>
      </c>
      <c r="AO25" s="2"/>
      <c r="AP25" s="4"/>
    </row>
    <row r="26" spans="1:42" ht="17.25" thickBot="1" x14ac:dyDescent="0.35">
      <c r="A26" s="85"/>
      <c r="B26" s="85"/>
      <c r="C26" s="91"/>
      <c r="D26" s="91"/>
      <c r="E26" s="102"/>
      <c r="F26" s="15"/>
      <c r="G26" s="12"/>
      <c r="H26" s="10">
        <f t="shared" si="13"/>
        <v>0</v>
      </c>
      <c r="I26" s="11">
        <f t="shared" si="14"/>
        <v>16</v>
      </c>
      <c r="J26" s="5">
        <f t="shared" si="15"/>
        <v>16</v>
      </c>
      <c r="K26" s="2">
        <v>0</v>
      </c>
      <c r="L26" s="4"/>
      <c r="M26" s="83">
        <f t="shared" si="3"/>
        <v>1</v>
      </c>
      <c r="N26" s="2"/>
      <c r="O26" s="4"/>
      <c r="P26" s="5">
        <f t="shared" si="4"/>
        <v>1</v>
      </c>
      <c r="Q26" s="2"/>
      <c r="R26" s="4"/>
      <c r="S26" s="1">
        <f t="shared" si="5"/>
        <v>1</v>
      </c>
      <c r="T26" s="2"/>
      <c r="U26" s="4"/>
      <c r="V26" s="5">
        <f t="shared" si="6"/>
        <v>1</v>
      </c>
      <c r="W26" s="2"/>
      <c r="X26" s="4"/>
      <c r="Y26" s="5">
        <f t="shared" si="7"/>
        <v>1</v>
      </c>
      <c r="Z26" s="2"/>
      <c r="AA26" s="4"/>
      <c r="AB26" s="5">
        <f t="shared" si="8"/>
        <v>1</v>
      </c>
      <c r="AC26" s="2"/>
      <c r="AD26" s="4"/>
      <c r="AE26" s="5">
        <f t="shared" si="9"/>
        <v>1</v>
      </c>
      <c r="AF26" s="2"/>
      <c r="AG26" s="4"/>
      <c r="AH26" s="3">
        <f t="shared" si="10"/>
        <v>1</v>
      </c>
      <c r="AI26" s="2"/>
      <c r="AJ26" s="4"/>
      <c r="AK26" s="5">
        <f t="shared" si="11"/>
        <v>1</v>
      </c>
      <c r="AL26" s="2"/>
      <c r="AM26" s="4"/>
      <c r="AN26" s="5">
        <f t="shared" si="12"/>
        <v>1</v>
      </c>
      <c r="AO26" s="2"/>
      <c r="AP26" s="4"/>
    </row>
    <row r="27" spans="1:42" ht="17.25" thickBot="1" x14ac:dyDescent="0.3">
      <c r="A27" s="84"/>
      <c r="B27" s="84"/>
      <c r="C27" s="91"/>
      <c r="D27" s="91"/>
      <c r="E27" s="88"/>
      <c r="F27" s="15"/>
      <c r="G27" s="12"/>
      <c r="H27" s="10">
        <f t="shared" si="13"/>
        <v>0</v>
      </c>
      <c r="I27" s="11">
        <f t="shared" si="14"/>
        <v>16</v>
      </c>
      <c r="J27" s="5">
        <f t="shared" si="15"/>
        <v>16</v>
      </c>
      <c r="K27" s="2"/>
      <c r="L27" s="4"/>
      <c r="M27" s="83">
        <f t="shared" si="3"/>
        <v>1</v>
      </c>
      <c r="N27" s="2"/>
      <c r="O27" s="4"/>
      <c r="P27" s="5">
        <f t="shared" si="4"/>
        <v>1</v>
      </c>
      <c r="Q27" s="2"/>
      <c r="R27" s="4"/>
      <c r="S27" s="1">
        <f t="shared" si="5"/>
        <v>1</v>
      </c>
      <c r="T27" s="2"/>
      <c r="U27" s="4"/>
      <c r="V27" s="5">
        <f t="shared" si="6"/>
        <v>1</v>
      </c>
      <c r="W27" s="2"/>
      <c r="X27" s="4"/>
      <c r="Y27" s="5">
        <f t="shared" si="7"/>
        <v>1</v>
      </c>
      <c r="Z27" s="2"/>
      <c r="AA27" s="4"/>
      <c r="AB27" s="5">
        <f t="shared" si="8"/>
        <v>1</v>
      </c>
      <c r="AC27" s="2"/>
      <c r="AD27" s="4"/>
      <c r="AE27" s="5">
        <f t="shared" si="9"/>
        <v>1</v>
      </c>
      <c r="AF27" s="2"/>
      <c r="AG27" s="4"/>
      <c r="AH27" s="3">
        <f t="shared" si="10"/>
        <v>1</v>
      </c>
      <c r="AI27" s="2"/>
      <c r="AJ27" s="4"/>
      <c r="AK27" s="5">
        <f t="shared" si="11"/>
        <v>1</v>
      </c>
      <c r="AL27" s="2"/>
      <c r="AM27" s="4"/>
      <c r="AN27" s="5">
        <f t="shared" si="12"/>
        <v>1</v>
      </c>
      <c r="AO27" s="2"/>
      <c r="AP27" s="4"/>
    </row>
    <row r="28" spans="1:42" ht="17.25" thickBot="1" x14ac:dyDescent="0.35">
      <c r="A28" s="85"/>
      <c r="B28" s="85"/>
      <c r="C28" s="91"/>
      <c r="D28" s="91"/>
      <c r="E28" s="102"/>
      <c r="F28" s="15"/>
      <c r="G28" s="12"/>
      <c r="H28" s="10">
        <f t="shared" si="13"/>
        <v>0</v>
      </c>
      <c r="I28" s="11">
        <f t="shared" si="14"/>
        <v>16</v>
      </c>
      <c r="J28" s="5">
        <f t="shared" si="15"/>
        <v>16</v>
      </c>
      <c r="K28" s="2"/>
      <c r="L28" s="4"/>
      <c r="M28" s="83">
        <f t="shared" si="3"/>
        <v>1</v>
      </c>
      <c r="N28" s="2"/>
      <c r="O28" s="4"/>
      <c r="P28" s="5">
        <f t="shared" si="4"/>
        <v>1</v>
      </c>
      <c r="Q28" s="2"/>
      <c r="R28" s="4"/>
      <c r="S28" s="1">
        <f t="shared" si="5"/>
        <v>1</v>
      </c>
      <c r="T28" s="2"/>
      <c r="U28" s="4"/>
      <c r="V28" s="5">
        <f t="shared" si="6"/>
        <v>1</v>
      </c>
      <c r="W28" s="2"/>
      <c r="X28" s="4"/>
      <c r="Y28" s="5">
        <f t="shared" si="7"/>
        <v>1</v>
      </c>
      <c r="Z28" s="2"/>
      <c r="AA28" s="4"/>
      <c r="AB28" s="5">
        <f t="shared" si="8"/>
        <v>1</v>
      </c>
      <c r="AC28" s="2"/>
      <c r="AD28" s="4"/>
      <c r="AE28" s="5">
        <f t="shared" si="9"/>
        <v>1</v>
      </c>
      <c r="AF28" s="2"/>
      <c r="AG28" s="4"/>
      <c r="AH28" s="3">
        <f t="shared" si="10"/>
        <v>1</v>
      </c>
      <c r="AI28" s="2"/>
      <c r="AJ28" s="4"/>
      <c r="AK28" s="5">
        <f t="shared" si="11"/>
        <v>1</v>
      </c>
      <c r="AL28" s="2"/>
      <c r="AM28" s="4"/>
      <c r="AN28" s="5">
        <f t="shared" si="12"/>
        <v>1</v>
      </c>
      <c r="AO28" s="2"/>
      <c r="AP28" s="4"/>
    </row>
    <row r="29" spans="1:42" ht="17.25" thickBot="1" x14ac:dyDescent="0.3">
      <c r="A29" s="84"/>
      <c r="B29" s="84"/>
      <c r="C29" s="91"/>
      <c r="D29" s="91"/>
      <c r="E29" s="88"/>
      <c r="F29" s="15"/>
      <c r="G29" s="12"/>
      <c r="H29" s="10">
        <f t="shared" si="13"/>
        <v>0</v>
      </c>
      <c r="I29" s="11">
        <f t="shared" si="14"/>
        <v>16</v>
      </c>
      <c r="J29" s="5">
        <f t="shared" si="15"/>
        <v>16</v>
      </c>
      <c r="K29" s="2"/>
      <c r="L29" s="4"/>
      <c r="M29" s="83">
        <f t="shared" si="3"/>
        <v>1</v>
      </c>
      <c r="N29" s="2"/>
      <c r="O29" s="4"/>
      <c r="P29" s="5">
        <f t="shared" si="4"/>
        <v>1</v>
      </c>
      <c r="Q29" s="2"/>
      <c r="R29" s="4"/>
      <c r="S29" s="1">
        <f t="shared" si="5"/>
        <v>1</v>
      </c>
      <c r="T29" s="2"/>
      <c r="U29" s="4"/>
      <c r="V29" s="5">
        <f t="shared" si="6"/>
        <v>1</v>
      </c>
      <c r="W29" s="2"/>
      <c r="X29" s="4"/>
      <c r="Y29" s="5">
        <f t="shared" si="7"/>
        <v>1</v>
      </c>
      <c r="Z29" s="2"/>
      <c r="AA29" s="4"/>
      <c r="AB29" s="5">
        <f t="shared" si="8"/>
        <v>1</v>
      </c>
      <c r="AC29" s="2"/>
      <c r="AD29" s="4"/>
      <c r="AE29" s="5">
        <f t="shared" si="9"/>
        <v>1</v>
      </c>
      <c r="AF29" s="2"/>
      <c r="AG29" s="4"/>
      <c r="AH29" s="3">
        <f t="shared" si="10"/>
        <v>1</v>
      </c>
      <c r="AI29" s="2"/>
      <c r="AJ29" s="4"/>
      <c r="AK29" s="5">
        <f t="shared" si="11"/>
        <v>1</v>
      </c>
      <c r="AL29" s="2"/>
      <c r="AM29" s="4"/>
      <c r="AN29" s="5">
        <f t="shared" si="12"/>
        <v>1</v>
      </c>
      <c r="AO29" s="2"/>
      <c r="AP29" s="4"/>
    </row>
    <row r="30" spans="1:42" ht="17.25" thickBot="1" x14ac:dyDescent="0.3">
      <c r="A30" s="84"/>
      <c r="B30" s="84"/>
      <c r="C30" s="91"/>
      <c r="D30" s="91"/>
      <c r="E30" s="88"/>
      <c r="F30" s="15"/>
      <c r="G30" s="12"/>
      <c r="H30" s="10">
        <f t="shared" si="13"/>
        <v>0</v>
      </c>
      <c r="I30" s="11">
        <f t="shared" si="14"/>
        <v>16</v>
      </c>
      <c r="J30" s="5">
        <f t="shared" si="15"/>
        <v>16</v>
      </c>
      <c r="K30" s="2"/>
      <c r="L30" s="4"/>
      <c r="M30" s="83">
        <f t="shared" si="3"/>
        <v>1</v>
      </c>
      <c r="N30" s="2"/>
      <c r="O30" s="4"/>
      <c r="P30" s="5">
        <f t="shared" si="4"/>
        <v>1</v>
      </c>
      <c r="Q30" s="2"/>
      <c r="R30" s="4"/>
      <c r="S30" s="1">
        <f t="shared" si="5"/>
        <v>1</v>
      </c>
      <c r="T30" s="2"/>
      <c r="U30" s="4"/>
      <c r="V30" s="5">
        <f t="shared" si="6"/>
        <v>1</v>
      </c>
      <c r="W30" s="2"/>
      <c r="X30" s="4"/>
      <c r="Y30" s="5">
        <f t="shared" si="7"/>
        <v>1</v>
      </c>
      <c r="Z30" s="2"/>
      <c r="AA30" s="4"/>
      <c r="AB30" s="5">
        <f t="shared" si="8"/>
        <v>1</v>
      </c>
      <c r="AC30" s="2"/>
      <c r="AD30" s="4"/>
      <c r="AE30" s="5">
        <f t="shared" si="9"/>
        <v>1</v>
      </c>
      <c r="AF30" s="2"/>
      <c r="AG30" s="4"/>
      <c r="AH30" s="3">
        <f t="shared" si="10"/>
        <v>1</v>
      </c>
      <c r="AI30" s="2"/>
      <c r="AJ30" s="4"/>
      <c r="AK30" s="5">
        <f t="shared" si="11"/>
        <v>1</v>
      </c>
      <c r="AL30" s="2"/>
      <c r="AM30" s="4"/>
      <c r="AN30" s="5">
        <f t="shared" si="12"/>
        <v>1</v>
      </c>
      <c r="AO30" s="2"/>
      <c r="AP30" s="4"/>
    </row>
    <row r="31" spans="1:42" ht="17.25" thickBot="1" x14ac:dyDescent="0.35">
      <c r="A31" s="85"/>
      <c r="B31" s="85"/>
      <c r="C31" s="91"/>
      <c r="D31" s="91"/>
      <c r="E31" s="102"/>
      <c r="F31" s="15"/>
      <c r="G31" s="12"/>
      <c r="H31" s="10">
        <f t="shared" si="13"/>
        <v>0</v>
      </c>
      <c r="I31" s="11">
        <f t="shared" si="14"/>
        <v>16</v>
      </c>
      <c r="J31" s="5">
        <f t="shared" si="15"/>
        <v>16</v>
      </c>
      <c r="K31" s="2"/>
      <c r="L31" s="4"/>
      <c r="M31" s="83">
        <f t="shared" si="3"/>
        <v>1</v>
      </c>
      <c r="N31" s="2"/>
      <c r="O31" s="4"/>
      <c r="P31" s="5">
        <f t="shared" si="4"/>
        <v>1</v>
      </c>
      <c r="Q31" s="2"/>
      <c r="R31" s="4"/>
      <c r="S31" s="1">
        <f t="shared" si="5"/>
        <v>1</v>
      </c>
      <c r="T31" s="2"/>
      <c r="U31" s="4"/>
      <c r="V31" s="5">
        <f t="shared" si="6"/>
        <v>1</v>
      </c>
      <c r="W31" s="2"/>
      <c r="X31" s="4"/>
      <c r="Y31" s="5">
        <f t="shared" si="7"/>
        <v>1</v>
      </c>
      <c r="Z31" s="2"/>
      <c r="AA31" s="4"/>
      <c r="AB31" s="5">
        <f t="shared" si="8"/>
        <v>1</v>
      </c>
      <c r="AC31" s="2"/>
      <c r="AD31" s="4"/>
      <c r="AE31" s="5">
        <f t="shared" si="9"/>
        <v>1</v>
      </c>
      <c r="AF31" s="2"/>
      <c r="AG31" s="4"/>
      <c r="AH31" s="3">
        <f t="shared" si="10"/>
        <v>1</v>
      </c>
      <c r="AI31" s="2"/>
      <c r="AJ31" s="4"/>
      <c r="AK31" s="5">
        <f t="shared" si="11"/>
        <v>1</v>
      </c>
      <c r="AL31" s="2"/>
      <c r="AM31" s="4"/>
      <c r="AN31" s="5">
        <f t="shared" si="12"/>
        <v>1</v>
      </c>
      <c r="AO31" s="2"/>
      <c r="AP31" s="4"/>
    </row>
    <row r="32" spans="1:42" ht="17.25" thickBot="1" x14ac:dyDescent="0.3">
      <c r="A32" s="84"/>
      <c r="B32" s="84"/>
      <c r="C32" s="91"/>
      <c r="D32" s="91"/>
      <c r="E32" s="88"/>
      <c r="F32" s="15"/>
      <c r="G32" s="12"/>
      <c r="H32" s="10">
        <f t="shared" si="13"/>
        <v>0</v>
      </c>
      <c r="I32" s="11">
        <f t="shared" si="14"/>
        <v>16</v>
      </c>
      <c r="J32" s="5">
        <f t="shared" si="15"/>
        <v>16</v>
      </c>
      <c r="K32" s="2"/>
      <c r="L32" s="4"/>
      <c r="M32" s="83">
        <f t="shared" si="3"/>
        <v>1</v>
      </c>
      <c r="N32" s="2"/>
      <c r="O32" s="4"/>
      <c r="P32" s="5">
        <f t="shared" si="4"/>
        <v>1</v>
      </c>
      <c r="Q32" s="2"/>
      <c r="R32" s="4"/>
      <c r="S32" s="1">
        <f t="shared" si="5"/>
        <v>1</v>
      </c>
      <c r="T32" s="2"/>
      <c r="U32" s="4"/>
      <c r="V32" s="5">
        <f t="shared" si="6"/>
        <v>1</v>
      </c>
      <c r="W32" s="2"/>
      <c r="X32" s="4"/>
      <c r="Y32" s="5">
        <f t="shared" si="7"/>
        <v>1</v>
      </c>
      <c r="Z32" s="2"/>
      <c r="AA32" s="4"/>
      <c r="AB32" s="5">
        <f t="shared" si="8"/>
        <v>1</v>
      </c>
      <c r="AC32" s="2"/>
      <c r="AD32" s="4"/>
      <c r="AE32" s="5">
        <f t="shared" si="9"/>
        <v>1</v>
      </c>
      <c r="AF32" s="2"/>
      <c r="AG32" s="4"/>
      <c r="AH32" s="3">
        <f t="shared" si="10"/>
        <v>1</v>
      </c>
      <c r="AI32" s="2"/>
      <c r="AJ32" s="4"/>
      <c r="AK32" s="5">
        <f t="shared" si="11"/>
        <v>1</v>
      </c>
      <c r="AL32" s="2"/>
      <c r="AM32" s="4"/>
      <c r="AN32" s="5">
        <f t="shared" si="12"/>
        <v>1</v>
      </c>
      <c r="AO32" s="2"/>
      <c r="AP32" s="4"/>
    </row>
    <row r="33" spans="1:42" ht="17.25" thickBot="1" x14ac:dyDescent="0.35">
      <c r="A33" s="85"/>
      <c r="B33" s="85"/>
      <c r="C33" s="91"/>
      <c r="D33" s="91"/>
      <c r="E33" s="102"/>
      <c r="F33" s="15"/>
      <c r="G33" s="12"/>
      <c r="H33" s="10">
        <f t="shared" si="13"/>
        <v>0</v>
      </c>
      <c r="I33" s="11">
        <f t="shared" si="14"/>
        <v>16</v>
      </c>
      <c r="J33" s="5">
        <f t="shared" si="15"/>
        <v>16</v>
      </c>
      <c r="K33" s="2"/>
      <c r="L33" s="4"/>
      <c r="M33" s="83">
        <f t="shared" si="3"/>
        <v>1</v>
      </c>
      <c r="N33" s="2"/>
      <c r="O33" s="4"/>
      <c r="P33" s="5">
        <f t="shared" si="4"/>
        <v>1</v>
      </c>
      <c r="Q33" s="2"/>
      <c r="R33" s="4"/>
      <c r="S33" s="1">
        <f t="shared" si="5"/>
        <v>1</v>
      </c>
      <c r="T33" s="2"/>
      <c r="U33" s="4"/>
      <c r="V33" s="5">
        <f t="shared" si="6"/>
        <v>1</v>
      </c>
      <c r="W33" s="2"/>
      <c r="X33" s="4"/>
      <c r="Y33" s="5">
        <f t="shared" si="7"/>
        <v>1</v>
      </c>
      <c r="Z33" s="2"/>
      <c r="AA33" s="4"/>
      <c r="AB33" s="5">
        <f t="shared" si="8"/>
        <v>1</v>
      </c>
      <c r="AC33" s="2"/>
      <c r="AD33" s="4"/>
      <c r="AE33" s="5">
        <f t="shared" si="9"/>
        <v>1</v>
      </c>
      <c r="AF33" s="2"/>
      <c r="AG33" s="4"/>
      <c r="AH33" s="3">
        <f t="shared" si="10"/>
        <v>1</v>
      </c>
      <c r="AI33" s="2"/>
      <c r="AJ33" s="4"/>
      <c r="AK33" s="5">
        <f t="shared" si="11"/>
        <v>1</v>
      </c>
      <c r="AL33" s="2"/>
      <c r="AM33" s="4"/>
      <c r="AN33" s="5">
        <f t="shared" si="12"/>
        <v>1</v>
      </c>
      <c r="AO33" s="2"/>
      <c r="AP33" s="4"/>
    </row>
    <row r="34" spans="1:42" ht="17.25" thickBot="1" x14ac:dyDescent="0.35">
      <c r="A34" s="85"/>
      <c r="B34" s="85"/>
      <c r="C34" s="91"/>
      <c r="D34" s="91"/>
      <c r="E34" s="102"/>
      <c r="F34" s="15"/>
      <c r="G34" s="12"/>
      <c r="H34" s="10">
        <f t="shared" si="13"/>
        <v>0</v>
      </c>
      <c r="I34" s="11">
        <f t="shared" si="14"/>
        <v>16</v>
      </c>
      <c r="J34" s="5">
        <f t="shared" si="15"/>
        <v>16</v>
      </c>
      <c r="K34" s="2"/>
      <c r="L34" s="4"/>
      <c r="M34" s="83">
        <f t="shared" si="3"/>
        <v>1</v>
      </c>
      <c r="N34" s="2"/>
      <c r="O34" s="4"/>
      <c r="P34" s="5">
        <f t="shared" si="4"/>
        <v>1</v>
      </c>
      <c r="Q34" s="2"/>
      <c r="R34" s="4"/>
      <c r="S34" s="1">
        <f t="shared" si="5"/>
        <v>1</v>
      </c>
      <c r="T34" s="2"/>
      <c r="U34" s="4"/>
      <c r="V34" s="5">
        <f t="shared" si="6"/>
        <v>1</v>
      </c>
      <c r="W34" s="2"/>
      <c r="X34" s="4"/>
      <c r="Y34" s="5">
        <f t="shared" si="7"/>
        <v>1</v>
      </c>
      <c r="Z34" s="2"/>
      <c r="AA34" s="4"/>
      <c r="AB34" s="5">
        <f t="shared" si="8"/>
        <v>1</v>
      </c>
      <c r="AC34" s="2"/>
      <c r="AD34" s="4"/>
      <c r="AE34" s="5">
        <f t="shared" si="9"/>
        <v>1</v>
      </c>
      <c r="AF34" s="2"/>
      <c r="AG34" s="4"/>
      <c r="AH34" s="3">
        <f t="shared" si="10"/>
        <v>1</v>
      </c>
      <c r="AI34" s="2"/>
      <c r="AJ34" s="4"/>
      <c r="AK34" s="5">
        <f t="shared" si="11"/>
        <v>1</v>
      </c>
      <c r="AL34" s="2"/>
      <c r="AM34" s="4"/>
      <c r="AN34" s="5">
        <f t="shared" si="12"/>
        <v>1</v>
      </c>
      <c r="AO34" s="2"/>
      <c r="AP34" s="4"/>
    </row>
    <row r="35" spans="1:42" ht="15.75" thickBot="1" x14ac:dyDescent="0.3">
      <c r="A35" s="84"/>
      <c r="B35" s="84"/>
      <c r="C35" s="92"/>
      <c r="D35" s="98"/>
      <c r="E35" s="101"/>
      <c r="F35" s="15"/>
      <c r="G35" s="12"/>
      <c r="H35" s="10">
        <f t="shared" si="13"/>
        <v>0</v>
      </c>
      <c r="I35" s="11">
        <f t="shared" si="14"/>
        <v>16</v>
      </c>
      <c r="J35" s="5">
        <f t="shared" si="15"/>
        <v>16</v>
      </c>
      <c r="K35" s="2"/>
      <c r="L35" s="4"/>
      <c r="M35" s="83">
        <f t="shared" si="3"/>
        <v>1</v>
      </c>
      <c r="N35" s="6"/>
      <c r="O35" s="7"/>
      <c r="P35" s="5">
        <f t="shared" si="4"/>
        <v>1</v>
      </c>
      <c r="Q35" s="2"/>
      <c r="R35" s="4"/>
      <c r="S35" s="1">
        <f t="shared" si="5"/>
        <v>1</v>
      </c>
      <c r="T35" s="2"/>
      <c r="U35" s="4"/>
      <c r="V35" s="5">
        <f t="shared" si="6"/>
        <v>1</v>
      </c>
      <c r="W35" s="2"/>
      <c r="X35" s="4"/>
      <c r="Y35" s="5">
        <f t="shared" si="7"/>
        <v>1</v>
      </c>
      <c r="Z35" s="2"/>
      <c r="AA35" s="4"/>
      <c r="AB35" s="5">
        <f t="shared" si="8"/>
        <v>1</v>
      </c>
      <c r="AC35" s="2"/>
      <c r="AD35" s="4"/>
      <c r="AE35" s="5">
        <f t="shared" si="9"/>
        <v>1</v>
      </c>
      <c r="AF35" s="2"/>
      <c r="AG35" s="4"/>
      <c r="AH35" s="3">
        <f t="shared" si="10"/>
        <v>1</v>
      </c>
      <c r="AI35" s="2"/>
      <c r="AJ35" s="4"/>
      <c r="AK35" s="5">
        <f t="shared" si="11"/>
        <v>1</v>
      </c>
      <c r="AL35" s="2"/>
      <c r="AM35" s="4"/>
      <c r="AN35" s="5">
        <f t="shared" si="12"/>
        <v>1</v>
      </c>
      <c r="AO35" s="2"/>
      <c r="AP35" s="4"/>
    </row>
    <row r="36" spans="1:42" ht="15.75" thickBot="1" x14ac:dyDescent="0.3">
      <c r="A36" s="84"/>
      <c r="B36" s="84"/>
      <c r="C36" s="93"/>
      <c r="D36" s="99"/>
      <c r="E36" s="96"/>
      <c r="F36" s="15"/>
      <c r="G36" s="12"/>
      <c r="H36" s="10">
        <f t="shared" si="13"/>
        <v>0</v>
      </c>
      <c r="I36" s="11">
        <f t="shared" si="14"/>
        <v>16</v>
      </c>
      <c r="J36" s="5">
        <f t="shared" si="15"/>
        <v>16</v>
      </c>
      <c r="K36" s="2"/>
      <c r="L36" s="4"/>
      <c r="M36" s="83">
        <f t="shared" si="3"/>
        <v>1</v>
      </c>
      <c r="N36" s="6"/>
      <c r="O36" s="7"/>
      <c r="P36" s="5">
        <f t="shared" si="4"/>
        <v>1</v>
      </c>
      <c r="Q36" s="2"/>
      <c r="R36" s="4"/>
      <c r="S36" s="1">
        <f t="shared" si="5"/>
        <v>1</v>
      </c>
      <c r="T36" s="2"/>
      <c r="U36" s="4"/>
      <c r="V36" s="5">
        <f t="shared" si="6"/>
        <v>1</v>
      </c>
      <c r="W36" s="2"/>
      <c r="X36" s="4"/>
      <c r="Y36" s="5">
        <f t="shared" si="7"/>
        <v>1</v>
      </c>
      <c r="Z36" s="2"/>
      <c r="AA36" s="4"/>
      <c r="AB36" s="5">
        <f t="shared" si="8"/>
        <v>1</v>
      </c>
      <c r="AC36" s="2"/>
      <c r="AD36" s="4"/>
      <c r="AE36" s="5">
        <f t="shared" si="9"/>
        <v>1</v>
      </c>
      <c r="AF36" s="2"/>
      <c r="AG36" s="4"/>
      <c r="AH36" s="3">
        <f t="shared" si="10"/>
        <v>1</v>
      </c>
      <c r="AI36" s="2"/>
      <c r="AJ36" s="4"/>
      <c r="AK36" s="5">
        <f t="shared" si="11"/>
        <v>1</v>
      </c>
      <c r="AL36" s="2"/>
      <c r="AM36" s="4"/>
      <c r="AN36" s="5">
        <f t="shared" si="12"/>
        <v>1</v>
      </c>
      <c r="AO36" s="2"/>
      <c r="AP36" s="4"/>
    </row>
    <row r="37" spans="1:42" ht="15.75" thickBot="1" x14ac:dyDescent="0.3">
      <c r="A37" s="84"/>
      <c r="B37" s="84"/>
      <c r="C37" s="94"/>
      <c r="D37" s="94"/>
      <c r="E37" s="87"/>
      <c r="F37" s="15"/>
      <c r="G37" s="12"/>
      <c r="H37" s="10">
        <f t="shared" si="13"/>
        <v>0</v>
      </c>
      <c r="I37" s="11">
        <f t="shared" si="14"/>
        <v>16</v>
      </c>
      <c r="J37" s="5">
        <f t="shared" si="15"/>
        <v>16</v>
      </c>
      <c r="K37" s="2"/>
      <c r="L37" s="4"/>
      <c r="M37" s="83">
        <f t="shared" si="3"/>
        <v>1</v>
      </c>
      <c r="N37" s="2"/>
      <c r="O37" s="4"/>
      <c r="P37" s="5">
        <f t="shared" si="4"/>
        <v>1</v>
      </c>
      <c r="Q37" s="2"/>
      <c r="R37" s="4"/>
      <c r="S37" s="1">
        <f t="shared" si="5"/>
        <v>1</v>
      </c>
      <c r="T37" s="2"/>
      <c r="U37" s="4"/>
      <c r="V37" s="5">
        <f t="shared" si="6"/>
        <v>1</v>
      </c>
      <c r="W37" s="2"/>
      <c r="X37" s="4"/>
      <c r="Y37" s="5">
        <f t="shared" si="7"/>
        <v>1</v>
      </c>
      <c r="Z37" s="2"/>
      <c r="AA37" s="4"/>
      <c r="AB37" s="5">
        <f t="shared" si="8"/>
        <v>1</v>
      </c>
      <c r="AC37" s="2"/>
      <c r="AD37" s="4"/>
      <c r="AE37" s="5">
        <f t="shared" si="9"/>
        <v>1</v>
      </c>
      <c r="AF37" s="2"/>
      <c r="AG37" s="4"/>
      <c r="AH37" s="3">
        <f t="shared" si="10"/>
        <v>1</v>
      </c>
      <c r="AI37" s="2"/>
      <c r="AJ37" s="4"/>
      <c r="AK37" s="5">
        <f t="shared" si="11"/>
        <v>1</v>
      </c>
      <c r="AL37" s="2"/>
      <c r="AM37" s="4"/>
      <c r="AN37" s="5">
        <f t="shared" si="12"/>
        <v>1</v>
      </c>
      <c r="AO37" s="2"/>
      <c r="AP37" s="4"/>
    </row>
    <row r="38" spans="1:42" ht="17.25" thickBot="1" x14ac:dyDescent="0.3">
      <c r="A38" s="84"/>
      <c r="B38" s="84"/>
      <c r="C38" s="91"/>
      <c r="D38" s="91"/>
      <c r="E38" s="88"/>
      <c r="F38" s="15"/>
      <c r="G38" s="12"/>
      <c r="H38" s="10">
        <f t="shared" si="13"/>
        <v>0</v>
      </c>
      <c r="I38" s="11">
        <f t="shared" si="14"/>
        <v>16</v>
      </c>
      <c r="J38" s="5">
        <f t="shared" si="15"/>
        <v>16</v>
      </c>
      <c r="K38" s="2"/>
      <c r="L38" s="4"/>
      <c r="M38" s="83">
        <f t="shared" si="3"/>
        <v>1</v>
      </c>
      <c r="N38" s="2"/>
      <c r="O38" s="4"/>
      <c r="P38" s="5">
        <f t="shared" si="4"/>
        <v>1</v>
      </c>
      <c r="Q38" s="2"/>
      <c r="R38" s="4"/>
      <c r="S38" s="1">
        <f t="shared" si="5"/>
        <v>1</v>
      </c>
      <c r="T38" s="2"/>
      <c r="U38" s="4"/>
      <c r="V38" s="5">
        <f t="shared" si="6"/>
        <v>1</v>
      </c>
      <c r="W38" s="2"/>
      <c r="X38" s="4"/>
      <c r="Y38" s="5">
        <f t="shared" si="7"/>
        <v>1</v>
      </c>
      <c r="Z38" s="2"/>
      <c r="AA38" s="4"/>
      <c r="AB38" s="5">
        <f t="shared" si="8"/>
        <v>1</v>
      </c>
      <c r="AC38" s="2"/>
      <c r="AD38" s="4"/>
      <c r="AE38" s="5">
        <f t="shared" si="9"/>
        <v>1</v>
      </c>
      <c r="AF38" s="2"/>
      <c r="AG38" s="4"/>
      <c r="AH38" s="3">
        <f t="shared" si="10"/>
        <v>1</v>
      </c>
      <c r="AI38" s="2"/>
      <c r="AJ38" s="4"/>
      <c r="AK38" s="5">
        <f t="shared" si="11"/>
        <v>1</v>
      </c>
      <c r="AL38" s="2"/>
      <c r="AM38" s="4"/>
      <c r="AN38" s="5">
        <f t="shared" si="12"/>
        <v>1</v>
      </c>
      <c r="AO38" s="2"/>
      <c r="AP38" s="4"/>
    </row>
    <row r="39" spans="1:42" ht="17.25" thickBot="1" x14ac:dyDescent="0.3">
      <c r="A39" s="84"/>
      <c r="B39" s="84"/>
      <c r="C39" s="91"/>
      <c r="D39" s="91"/>
      <c r="E39" s="88"/>
      <c r="F39" s="15"/>
      <c r="G39" s="12"/>
      <c r="H39" s="10">
        <f t="shared" si="13"/>
        <v>0</v>
      </c>
      <c r="I39" s="11">
        <f t="shared" si="14"/>
        <v>16</v>
      </c>
      <c r="J39" s="5">
        <f t="shared" si="15"/>
        <v>16</v>
      </c>
      <c r="K39" s="2"/>
      <c r="L39" s="4"/>
      <c r="M39" s="83">
        <f t="shared" si="3"/>
        <v>1</v>
      </c>
      <c r="N39" s="2"/>
      <c r="O39" s="4"/>
      <c r="P39" s="5">
        <f t="shared" si="4"/>
        <v>1</v>
      </c>
      <c r="Q39" s="2"/>
      <c r="R39" s="4"/>
      <c r="S39" s="1">
        <f t="shared" si="5"/>
        <v>1</v>
      </c>
      <c r="T39" s="2"/>
      <c r="U39" s="4"/>
      <c r="V39" s="5">
        <f t="shared" si="6"/>
        <v>1</v>
      </c>
      <c r="W39" s="2"/>
      <c r="X39" s="4"/>
      <c r="Y39" s="5">
        <f t="shared" si="7"/>
        <v>1</v>
      </c>
      <c r="Z39" s="2"/>
      <c r="AA39" s="4"/>
      <c r="AB39" s="5">
        <f t="shared" si="8"/>
        <v>1</v>
      </c>
      <c r="AC39" s="2"/>
      <c r="AD39" s="4"/>
      <c r="AE39" s="5">
        <f t="shared" si="9"/>
        <v>1</v>
      </c>
      <c r="AF39" s="2"/>
      <c r="AG39" s="4"/>
      <c r="AH39" s="3">
        <f t="shared" si="10"/>
        <v>1</v>
      </c>
      <c r="AI39" s="2"/>
      <c r="AJ39" s="4"/>
      <c r="AK39" s="5">
        <f t="shared" si="11"/>
        <v>1</v>
      </c>
      <c r="AL39" s="2"/>
      <c r="AM39" s="4"/>
      <c r="AN39" s="5">
        <f t="shared" si="12"/>
        <v>1</v>
      </c>
      <c r="AO39" s="2"/>
      <c r="AP39" s="4"/>
    </row>
    <row r="40" spans="1:42" ht="17.25" thickBot="1" x14ac:dyDescent="0.3">
      <c r="A40" s="84"/>
      <c r="B40" s="84"/>
      <c r="C40" s="93"/>
      <c r="D40" s="99"/>
      <c r="E40" s="88"/>
      <c r="F40" s="15"/>
      <c r="G40" s="12"/>
      <c r="H40" s="10">
        <f t="shared" si="13"/>
        <v>0</v>
      </c>
      <c r="I40" s="11">
        <f t="shared" si="14"/>
        <v>16</v>
      </c>
      <c r="J40" s="5">
        <f t="shared" si="15"/>
        <v>16</v>
      </c>
      <c r="K40" s="2"/>
      <c r="L40" s="4"/>
      <c r="M40" s="83">
        <f t="shared" si="3"/>
        <v>1</v>
      </c>
      <c r="N40" s="6"/>
      <c r="O40" s="7"/>
      <c r="P40" s="5">
        <f t="shared" si="4"/>
        <v>1</v>
      </c>
      <c r="Q40" s="2"/>
      <c r="R40" s="4"/>
      <c r="S40" s="1">
        <f t="shared" si="5"/>
        <v>1</v>
      </c>
      <c r="T40" s="2"/>
      <c r="U40" s="4"/>
      <c r="V40" s="5">
        <f t="shared" si="6"/>
        <v>1</v>
      </c>
      <c r="W40" s="2"/>
      <c r="X40" s="4"/>
      <c r="Y40" s="5">
        <f t="shared" si="7"/>
        <v>1</v>
      </c>
      <c r="Z40" s="2"/>
      <c r="AA40" s="4"/>
      <c r="AB40" s="5">
        <f t="shared" si="8"/>
        <v>1</v>
      </c>
      <c r="AC40" s="2"/>
      <c r="AD40" s="4"/>
      <c r="AE40" s="5">
        <f t="shared" si="9"/>
        <v>1</v>
      </c>
      <c r="AF40" s="2"/>
      <c r="AG40" s="4"/>
      <c r="AH40" s="3">
        <f t="shared" si="10"/>
        <v>1</v>
      </c>
      <c r="AI40" s="2"/>
      <c r="AJ40" s="4"/>
      <c r="AK40" s="5">
        <f t="shared" si="11"/>
        <v>1</v>
      </c>
      <c r="AL40" s="2"/>
      <c r="AM40" s="4"/>
      <c r="AN40" s="5">
        <f t="shared" si="12"/>
        <v>1</v>
      </c>
      <c r="AO40" s="2"/>
      <c r="AP40" s="4"/>
    </row>
    <row r="41" spans="1:42" ht="17.25" thickBot="1" x14ac:dyDescent="0.3">
      <c r="A41" s="84"/>
      <c r="B41" s="84"/>
      <c r="C41" s="92"/>
      <c r="D41" s="98"/>
      <c r="E41" s="88"/>
      <c r="F41" s="15"/>
      <c r="G41" s="12"/>
      <c r="H41" s="10">
        <f t="shared" si="13"/>
        <v>0</v>
      </c>
      <c r="I41" s="11">
        <f t="shared" si="14"/>
        <v>16</v>
      </c>
      <c r="J41" s="5">
        <f t="shared" si="15"/>
        <v>16</v>
      </c>
      <c r="K41" s="2"/>
      <c r="L41" s="4"/>
      <c r="M41" s="83">
        <f t="shared" si="3"/>
        <v>1</v>
      </c>
      <c r="N41" s="6"/>
      <c r="O41" s="7"/>
      <c r="P41" s="5">
        <f t="shared" si="4"/>
        <v>1</v>
      </c>
      <c r="Q41" s="2"/>
      <c r="R41" s="4"/>
      <c r="S41" s="1">
        <f t="shared" si="5"/>
        <v>1</v>
      </c>
      <c r="T41" s="2"/>
      <c r="U41" s="4"/>
      <c r="V41" s="5">
        <f t="shared" si="6"/>
        <v>1</v>
      </c>
      <c r="W41" s="2"/>
      <c r="X41" s="4"/>
      <c r="Y41" s="5">
        <f t="shared" si="7"/>
        <v>1</v>
      </c>
      <c r="Z41" s="2"/>
      <c r="AA41" s="4"/>
      <c r="AB41" s="5">
        <f t="shared" si="8"/>
        <v>1</v>
      </c>
      <c r="AC41" s="2"/>
      <c r="AD41" s="4"/>
      <c r="AE41" s="5">
        <f t="shared" si="9"/>
        <v>1</v>
      </c>
      <c r="AF41" s="2"/>
      <c r="AG41" s="4"/>
      <c r="AH41" s="3">
        <f t="shared" si="10"/>
        <v>1</v>
      </c>
      <c r="AI41" s="2"/>
      <c r="AJ41" s="4"/>
      <c r="AK41" s="5">
        <f t="shared" si="11"/>
        <v>1</v>
      </c>
      <c r="AL41" s="2"/>
      <c r="AM41" s="4"/>
      <c r="AN41" s="5">
        <f t="shared" si="12"/>
        <v>1</v>
      </c>
      <c r="AO41" s="2"/>
      <c r="AP41" s="4"/>
    </row>
    <row r="42" spans="1:42" ht="15.75" thickBot="1" x14ac:dyDescent="0.3">
      <c r="A42" s="84"/>
      <c r="B42" s="84"/>
      <c r="C42" s="93"/>
      <c r="D42" s="99"/>
      <c r="E42" s="96"/>
      <c r="F42" s="15"/>
      <c r="G42" s="12"/>
      <c r="H42" s="10">
        <f t="shared" si="13"/>
        <v>0</v>
      </c>
      <c r="I42" s="11">
        <f t="shared" si="14"/>
        <v>16</v>
      </c>
      <c r="J42" s="5">
        <f t="shared" si="15"/>
        <v>16</v>
      </c>
      <c r="K42" s="2"/>
      <c r="L42" s="4"/>
      <c r="M42" s="83">
        <f t="shared" si="3"/>
        <v>1</v>
      </c>
      <c r="N42" s="2"/>
      <c r="O42" s="4"/>
      <c r="P42" s="5">
        <f t="shared" si="4"/>
        <v>1</v>
      </c>
      <c r="Q42" s="2"/>
      <c r="R42" s="4"/>
      <c r="S42" s="1">
        <f t="shared" si="5"/>
        <v>1</v>
      </c>
      <c r="T42" s="2"/>
      <c r="U42" s="4"/>
      <c r="V42" s="5">
        <f t="shared" si="6"/>
        <v>1</v>
      </c>
      <c r="W42" s="2"/>
      <c r="X42" s="4"/>
      <c r="Y42" s="5">
        <f t="shared" si="7"/>
        <v>1</v>
      </c>
      <c r="Z42" s="2"/>
      <c r="AA42" s="4"/>
      <c r="AB42" s="5">
        <f t="shared" si="8"/>
        <v>1</v>
      </c>
      <c r="AC42" s="2"/>
      <c r="AD42" s="4"/>
      <c r="AE42" s="5">
        <f t="shared" si="9"/>
        <v>1</v>
      </c>
      <c r="AF42" s="2"/>
      <c r="AG42" s="4"/>
      <c r="AH42" s="3">
        <f t="shared" si="10"/>
        <v>1</v>
      </c>
      <c r="AI42" s="2"/>
      <c r="AJ42" s="4"/>
      <c r="AK42" s="5">
        <f t="shared" si="11"/>
        <v>1</v>
      </c>
      <c r="AL42" s="2"/>
      <c r="AM42" s="4"/>
      <c r="AN42" s="5">
        <f t="shared" si="12"/>
        <v>1</v>
      </c>
      <c r="AO42" s="2"/>
      <c r="AP42" s="4"/>
    </row>
    <row r="43" spans="1:42" ht="15.75" thickBot="1" x14ac:dyDescent="0.3">
      <c r="A43" s="84"/>
      <c r="B43" s="84"/>
      <c r="C43" s="92"/>
      <c r="D43" s="98"/>
      <c r="E43" s="101"/>
      <c r="F43" s="15"/>
      <c r="G43" s="12"/>
      <c r="H43" s="10">
        <f t="shared" si="13"/>
        <v>0</v>
      </c>
      <c r="I43" s="11">
        <f t="shared" si="14"/>
        <v>16</v>
      </c>
      <c r="J43" s="5">
        <f t="shared" si="15"/>
        <v>16</v>
      </c>
      <c r="K43" s="2"/>
      <c r="L43" s="4"/>
      <c r="M43" s="83">
        <f t="shared" si="3"/>
        <v>1</v>
      </c>
      <c r="N43" s="6"/>
      <c r="O43" s="7"/>
      <c r="P43" s="5">
        <f t="shared" si="4"/>
        <v>1</v>
      </c>
      <c r="Q43" s="2"/>
      <c r="R43" s="4"/>
      <c r="S43" s="1">
        <f t="shared" si="5"/>
        <v>1</v>
      </c>
      <c r="T43" s="2"/>
      <c r="U43" s="4"/>
      <c r="V43" s="5">
        <f t="shared" si="6"/>
        <v>1</v>
      </c>
      <c r="W43" s="2"/>
      <c r="X43" s="4"/>
      <c r="Y43" s="5">
        <f t="shared" si="7"/>
        <v>1</v>
      </c>
      <c r="Z43" s="2"/>
      <c r="AA43" s="4"/>
      <c r="AB43" s="5">
        <f t="shared" si="8"/>
        <v>1</v>
      </c>
      <c r="AC43" s="2"/>
      <c r="AD43" s="4"/>
      <c r="AE43" s="5">
        <f t="shared" si="9"/>
        <v>1</v>
      </c>
      <c r="AF43" s="2"/>
      <c r="AG43" s="4"/>
      <c r="AH43" s="3">
        <f t="shared" si="10"/>
        <v>1</v>
      </c>
      <c r="AI43" s="2"/>
      <c r="AJ43" s="4"/>
      <c r="AK43" s="5">
        <f t="shared" si="11"/>
        <v>1</v>
      </c>
      <c r="AL43" s="2"/>
      <c r="AM43" s="4"/>
      <c r="AN43" s="5">
        <f t="shared" si="12"/>
        <v>1</v>
      </c>
      <c r="AO43" s="2"/>
      <c r="AP43" s="4"/>
    </row>
    <row r="44" spans="1:42" ht="17.25" thickBot="1" x14ac:dyDescent="0.3">
      <c r="A44" s="84"/>
      <c r="B44" s="84"/>
      <c r="C44" s="91"/>
      <c r="D44" s="91"/>
      <c r="E44" s="88"/>
      <c r="F44" s="15"/>
      <c r="G44" s="12"/>
      <c r="H44" s="10">
        <f t="shared" si="13"/>
        <v>0</v>
      </c>
      <c r="I44" s="11">
        <f t="shared" si="14"/>
        <v>16</v>
      </c>
      <c r="J44" s="5">
        <f t="shared" si="15"/>
        <v>16</v>
      </c>
      <c r="K44" s="2"/>
      <c r="L44" s="4"/>
      <c r="M44" s="83">
        <f t="shared" si="3"/>
        <v>1</v>
      </c>
      <c r="N44" s="2"/>
      <c r="O44" s="4"/>
      <c r="P44" s="5">
        <f t="shared" si="4"/>
        <v>1</v>
      </c>
      <c r="Q44" s="2"/>
      <c r="R44" s="4"/>
      <c r="S44" s="1">
        <f t="shared" si="5"/>
        <v>1</v>
      </c>
      <c r="T44" s="2"/>
      <c r="U44" s="4"/>
      <c r="V44" s="5">
        <f t="shared" si="6"/>
        <v>1</v>
      </c>
      <c r="W44" s="2"/>
      <c r="X44" s="4"/>
      <c r="Y44" s="5">
        <f t="shared" si="7"/>
        <v>1</v>
      </c>
      <c r="Z44" s="2"/>
      <c r="AA44" s="4"/>
      <c r="AB44" s="5">
        <f t="shared" si="8"/>
        <v>1</v>
      </c>
      <c r="AC44" s="2"/>
      <c r="AD44" s="4"/>
      <c r="AE44" s="5">
        <f t="shared" si="9"/>
        <v>1</v>
      </c>
      <c r="AF44" s="2"/>
      <c r="AG44" s="4"/>
      <c r="AH44" s="3">
        <f t="shared" si="10"/>
        <v>1</v>
      </c>
      <c r="AI44" s="2"/>
      <c r="AJ44" s="4"/>
      <c r="AK44" s="5">
        <f t="shared" si="11"/>
        <v>1</v>
      </c>
      <c r="AL44" s="2"/>
      <c r="AM44" s="4"/>
      <c r="AN44" s="5">
        <f t="shared" si="12"/>
        <v>1</v>
      </c>
      <c r="AO44" s="2"/>
      <c r="AP44" s="4"/>
    </row>
    <row r="45" spans="1:42" ht="17.25" thickBot="1" x14ac:dyDescent="0.3">
      <c r="A45" s="84"/>
      <c r="B45" s="84"/>
      <c r="C45" s="91"/>
      <c r="D45" s="91"/>
      <c r="E45" s="88"/>
      <c r="F45" s="15"/>
      <c r="G45" s="12"/>
      <c r="H45" s="10">
        <f t="shared" si="13"/>
        <v>0</v>
      </c>
      <c r="I45" s="11">
        <f t="shared" si="14"/>
        <v>16</v>
      </c>
      <c r="J45" s="5">
        <f t="shared" si="15"/>
        <v>16</v>
      </c>
      <c r="K45" s="2"/>
      <c r="L45" s="4"/>
      <c r="M45" s="83">
        <f t="shared" si="3"/>
        <v>1</v>
      </c>
      <c r="N45" s="2"/>
      <c r="O45" s="4"/>
      <c r="P45" s="5">
        <f t="shared" si="4"/>
        <v>1</v>
      </c>
      <c r="Q45" s="2"/>
      <c r="R45" s="4"/>
      <c r="S45" s="1">
        <f t="shared" si="5"/>
        <v>1</v>
      </c>
      <c r="T45" s="2"/>
      <c r="U45" s="4"/>
      <c r="V45" s="5">
        <f t="shared" si="6"/>
        <v>1</v>
      </c>
      <c r="W45" s="2"/>
      <c r="X45" s="4"/>
      <c r="Y45" s="5">
        <f t="shared" si="7"/>
        <v>1</v>
      </c>
      <c r="Z45" s="2"/>
      <c r="AA45" s="4"/>
      <c r="AB45" s="5">
        <f t="shared" si="8"/>
        <v>1</v>
      </c>
      <c r="AC45" s="2"/>
      <c r="AD45" s="4"/>
      <c r="AE45" s="5">
        <f t="shared" si="9"/>
        <v>1</v>
      </c>
      <c r="AF45" s="2"/>
      <c r="AG45" s="4"/>
      <c r="AH45" s="3">
        <f t="shared" si="10"/>
        <v>1</v>
      </c>
      <c r="AI45" s="2"/>
      <c r="AJ45" s="4"/>
      <c r="AK45" s="5">
        <f t="shared" si="11"/>
        <v>1</v>
      </c>
      <c r="AL45" s="2"/>
      <c r="AM45" s="4"/>
      <c r="AN45" s="5">
        <f t="shared" si="12"/>
        <v>1</v>
      </c>
      <c r="AO45" s="2"/>
      <c r="AP45" s="4"/>
    </row>
    <row r="46" spans="1:42" ht="15.75" thickBot="1" x14ac:dyDescent="0.3">
      <c r="A46" s="84"/>
      <c r="B46" s="84"/>
      <c r="C46" s="92"/>
      <c r="D46" s="98"/>
      <c r="E46" s="101"/>
      <c r="F46" s="15"/>
      <c r="G46" s="12"/>
      <c r="H46" s="10">
        <f t="shared" si="13"/>
        <v>0</v>
      </c>
      <c r="I46" s="11">
        <f t="shared" si="14"/>
        <v>16</v>
      </c>
      <c r="J46" s="5">
        <f t="shared" si="15"/>
        <v>16</v>
      </c>
      <c r="K46" s="2"/>
      <c r="L46" s="4"/>
      <c r="M46" s="83">
        <f t="shared" si="3"/>
        <v>1</v>
      </c>
      <c r="N46" s="6"/>
      <c r="O46" s="7"/>
      <c r="P46" s="5">
        <f t="shared" si="4"/>
        <v>1</v>
      </c>
      <c r="Q46" s="2"/>
      <c r="R46" s="4"/>
      <c r="S46" s="1">
        <f t="shared" si="5"/>
        <v>1</v>
      </c>
      <c r="T46" s="2"/>
      <c r="U46" s="4"/>
      <c r="V46" s="5">
        <f t="shared" si="6"/>
        <v>1</v>
      </c>
      <c r="W46" s="2"/>
      <c r="X46" s="4"/>
      <c r="Y46" s="5">
        <f t="shared" si="7"/>
        <v>1</v>
      </c>
      <c r="Z46" s="2"/>
      <c r="AA46" s="4"/>
      <c r="AB46" s="5">
        <f t="shared" si="8"/>
        <v>1</v>
      </c>
      <c r="AC46" s="2"/>
      <c r="AD46" s="4"/>
      <c r="AE46" s="5">
        <f t="shared" si="9"/>
        <v>1</v>
      </c>
      <c r="AF46" s="2"/>
      <c r="AG46" s="4"/>
      <c r="AH46" s="3">
        <f t="shared" si="10"/>
        <v>1</v>
      </c>
      <c r="AI46" s="2"/>
      <c r="AJ46" s="4"/>
      <c r="AK46" s="5">
        <f t="shared" si="11"/>
        <v>1</v>
      </c>
      <c r="AL46" s="2"/>
      <c r="AM46" s="4"/>
      <c r="AN46" s="5">
        <f t="shared" si="12"/>
        <v>1</v>
      </c>
      <c r="AO46" s="2"/>
      <c r="AP46" s="4"/>
    </row>
    <row r="47" spans="1:42" ht="15.75" thickBot="1" x14ac:dyDescent="0.3">
      <c r="A47" s="84"/>
      <c r="B47" s="84"/>
      <c r="C47" s="95"/>
      <c r="D47" s="100"/>
      <c r="E47" s="97"/>
      <c r="F47" s="15"/>
      <c r="G47" s="12"/>
      <c r="H47" s="10">
        <f t="shared" si="13"/>
        <v>0</v>
      </c>
      <c r="I47" s="11">
        <f t="shared" si="14"/>
        <v>16</v>
      </c>
      <c r="J47" s="5">
        <f t="shared" si="15"/>
        <v>16</v>
      </c>
      <c r="K47" s="2"/>
      <c r="L47" s="4"/>
      <c r="M47" s="83">
        <f t="shared" si="3"/>
        <v>1</v>
      </c>
      <c r="N47" s="6"/>
      <c r="O47" s="7"/>
      <c r="P47" s="5">
        <f t="shared" si="4"/>
        <v>1</v>
      </c>
      <c r="Q47" s="2"/>
      <c r="R47" s="4"/>
      <c r="S47" s="1">
        <f t="shared" si="5"/>
        <v>1</v>
      </c>
      <c r="T47" s="2"/>
      <c r="U47" s="4"/>
      <c r="V47" s="5">
        <f t="shared" si="6"/>
        <v>1</v>
      </c>
      <c r="W47" s="2"/>
      <c r="X47" s="4"/>
      <c r="Y47" s="5">
        <f t="shared" si="7"/>
        <v>1</v>
      </c>
      <c r="Z47" s="2"/>
      <c r="AA47" s="4"/>
      <c r="AB47" s="5">
        <f t="shared" si="8"/>
        <v>1</v>
      </c>
      <c r="AC47" s="2"/>
      <c r="AD47" s="4"/>
      <c r="AE47" s="5">
        <f t="shared" si="9"/>
        <v>1</v>
      </c>
      <c r="AF47" s="2"/>
      <c r="AG47" s="4"/>
      <c r="AH47" s="3">
        <f t="shared" si="10"/>
        <v>1</v>
      </c>
      <c r="AI47" s="2"/>
      <c r="AJ47" s="4"/>
      <c r="AK47" s="5">
        <f t="shared" si="11"/>
        <v>1</v>
      </c>
      <c r="AL47" s="2"/>
      <c r="AM47" s="4"/>
      <c r="AN47" s="5">
        <f t="shared" si="12"/>
        <v>1</v>
      </c>
      <c r="AO47" s="2"/>
      <c r="AP47" s="4"/>
    </row>
    <row r="48" spans="1:42" ht="17.25" thickBot="1" x14ac:dyDescent="0.3">
      <c r="A48" s="84"/>
      <c r="B48" s="84"/>
      <c r="C48" s="91"/>
      <c r="D48" s="91"/>
      <c r="E48" s="88"/>
      <c r="F48" s="15"/>
      <c r="G48" s="12"/>
      <c r="H48" s="10">
        <f t="shared" si="13"/>
        <v>0</v>
      </c>
      <c r="I48" s="11">
        <f t="shared" si="14"/>
        <v>16</v>
      </c>
      <c r="J48" s="5">
        <f t="shared" si="15"/>
        <v>16</v>
      </c>
      <c r="K48" s="2"/>
      <c r="L48" s="4"/>
      <c r="M48" s="83">
        <f t="shared" si="3"/>
        <v>1</v>
      </c>
      <c r="N48" s="2"/>
      <c r="O48" s="4"/>
      <c r="P48" s="5">
        <f t="shared" si="4"/>
        <v>1</v>
      </c>
      <c r="Q48" s="2"/>
      <c r="R48" s="4"/>
      <c r="S48" s="1">
        <f t="shared" si="5"/>
        <v>1</v>
      </c>
      <c r="T48" s="2"/>
      <c r="U48" s="4"/>
      <c r="V48" s="5">
        <f t="shared" si="6"/>
        <v>1</v>
      </c>
      <c r="W48" s="2"/>
      <c r="X48" s="4"/>
      <c r="Y48" s="5">
        <f t="shared" si="7"/>
        <v>1</v>
      </c>
      <c r="Z48" s="2"/>
      <c r="AA48" s="4"/>
      <c r="AB48" s="5">
        <f t="shared" si="8"/>
        <v>1</v>
      </c>
      <c r="AC48" s="2"/>
      <c r="AD48" s="4"/>
      <c r="AE48" s="5">
        <f t="shared" si="9"/>
        <v>1</v>
      </c>
      <c r="AF48" s="2"/>
      <c r="AG48" s="4"/>
      <c r="AH48" s="3">
        <f t="shared" si="10"/>
        <v>1</v>
      </c>
      <c r="AI48" s="2"/>
      <c r="AJ48" s="4"/>
      <c r="AK48" s="5">
        <f t="shared" si="11"/>
        <v>1</v>
      </c>
      <c r="AL48" s="2"/>
      <c r="AM48" s="4"/>
      <c r="AN48" s="5">
        <f t="shared" si="12"/>
        <v>1</v>
      </c>
      <c r="AO48" s="2"/>
      <c r="AP48" s="4"/>
    </row>
    <row r="49" spans="1:42" ht="15.75" thickBot="1" x14ac:dyDescent="0.3">
      <c r="A49" s="84"/>
      <c r="B49" s="84"/>
      <c r="C49" s="93"/>
      <c r="D49" s="99"/>
      <c r="E49" s="96"/>
      <c r="F49" s="15"/>
      <c r="G49" s="12"/>
      <c r="H49" s="10">
        <f t="shared" si="13"/>
        <v>0</v>
      </c>
      <c r="I49" s="11">
        <f t="shared" si="14"/>
        <v>16</v>
      </c>
      <c r="J49" s="5">
        <f t="shared" si="15"/>
        <v>16</v>
      </c>
      <c r="K49" s="2"/>
      <c r="L49" s="4"/>
      <c r="M49" s="83">
        <f t="shared" si="3"/>
        <v>1</v>
      </c>
      <c r="N49" s="6"/>
      <c r="O49" s="7"/>
      <c r="P49" s="5">
        <f t="shared" si="4"/>
        <v>1</v>
      </c>
      <c r="Q49" s="2"/>
      <c r="R49" s="4"/>
      <c r="S49" s="1">
        <f t="shared" si="5"/>
        <v>1</v>
      </c>
      <c r="T49" s="2"/>
      <c r="U49" s="4"/>
      <c r="V49" s="5">
        <f t="shared" si="6"/>
        <v>1</v>
      </c>
      <c r="W49" s="2"/>
      <c r="X49" s="4"/>
      <c r="Y49" s="5">
        <f t="shared" si="7"/>
        <v>1</v>
      </c>
      <c r="Z49" s="2"/>
      <c r="AA49" s="4"/>
      <c r="AB49" s="5">
        <f t="shared" si="8"/>
        <v>1</v>
      </c>
      <c r="AC49" s="2"/>
      <c r="AD49" s="4"/>
      <c r="AE49" s="5">
        <f t="shared" si="9"/>
        <v>1</v>
      </c>
      <c r="AF49" s="2"/>
      <c r="AG49" s="4"/>
      <c r="AH49" s="3">
        <f t="shared" si="10"/>
        <v>1</v>
      </c>
      <c r="AI49" s="2"/>
      <c r="AJ49" s="4"/>
      <c r="AK49" s="5">
        <f t="shared" si="11"/>
        <v>1</v>
      </c>
      <c r="AL49" s="2"/>
      <c r="AM49" s="4"/>
      <c r="AN49" s="5">
        <f t="shared" si="12"/>
        <v>1</v>
      </c>
      <c r="AO49" s="2"/>
      <c r="AP49" s="4"/>
    </row>
    <row r="50" spans="1:42" ht="17.25" thickBot="1" x14ac:dyDescent="0.3">
      <c r="A50" s="84"/>
      <c r="B50" s="84"/>
      <c r="C50" s="92"/>
      <c r="D50" s="98"/>
      <c r="E50" s="88"/>
      <c r="F50" s="15"/>
      <c r="G50" s="12"/>
      <c r="H50" s="10">
        <f t="shared" si="13"/>
        <v>0</v>
      </c>
      <c r="I50" s="11">
        <f t="shared" si="14"/>
        <v>16</v>
      </c>
      <c r="J50" s="5">
        <f t="shared" si="15"/>
        <v>16</v>
      </c>
      <c r="K50" s="2"/>
      <c r="L50" s="4"/>
      <c r="M50" s="83">
        <f t="shared" si="3"/>
        <v>1</v>
      </c>
      <c r="N50" s="6"/>
      <c r="O50" s="7"/>
      <c r="P50" s="5">
        <f t="shared" si="4"/>
        <v>1</v>
      </c>
      <c r="Q50" s="2"/>
      <c r="R50" s="4"/>
      <c r="S50" s="1">
        <f t="shared" si="5"/>
        <v>1</v>
      </c>
      <c r="T50" s="2"/>
      <c r="U50" s="4"/>
      <c r="V50" s="5">
        <f t="shared" si="6"/>
        <v>1</v>
      </c>
      <c r="W50" s="2"/>
      <c r="X50" s="4"/>
      <c r="Y50" s="5">
        <f t="shared" si="7"/>
        <v>1</v>
      </c>
      <c r="Z50" s="2"/>
      <c r="AA50" s="4"/>
      <c r="AB50" s="5">
        <f t="shared" si="8"/>
        <v>1</v>
      </c>
      <c r="AC50" s="2"/>
      <c r="AD50" s="4"/>
      <c r="AE50" s="5">
        <f t="shared" si="9"/>
        <v>1</v>
      </c>
      <c r="AF50" s="2"/>
      <c r="AG50" s="4"/>
      <c r="AH50" s="3">
        <f t="shared" si="10"/>
        <v>1</v>
      </c>
      <c r="AI50" s="2"/>
      <c r="AJ50" s="4"/>
      <c r="AK50" s="5">
        <f t="shared" si="11"/>
        <v>1</v>
      </c>
      <c r="AL50" s="2"/>
      <c r="AM50" s="4"/>
      <c r="AN50" s="5">
        <f t="shared" si="12"/>
        <v>1</v>
      </c>
      <c r="AO50" s="2"/>
      <c r="AP50" s="4"/>
    </row>
    <row r="51" spans="1:42" ht="17.25" thickBot="1" x14ac:dyDescent="0.3">
      <c r="A51" s="84"/>
      <c r="B51" s="84"/>
      <c r="C51" s="91"/>
      <c r="D51" s="91"/>
      <c r="E51" s="88"/>
      <c r="F51" s="15"/>
      <c r="G51" s="12"/>
      <c r="H51" s="10">
        <f t="shared" si="13"/>
        <v>0</v>
      </c>
      <c r="I51" s="11">
        <f t="shared" si="14"/>
        <v>16</v>
      </c>
      <c r="J51" s="5">
        <f t="shared" si="15"/>
        <v>16</v>
      </c>
      <c r="K51" s="2"/>
      <c r="L51" s="4"/>
      <c r="M51" s="83">
        <f t="shared" si="3"/>
        <v>1</v>
      </c>
      <c r="N51" s="2"/>
      <c r="O51" s="4"/>
      <c r="P51" s="5">
        <f t="shared" si="4"/>
        <v>1</v>
      </c>
      <c r="Q51" s="2"/>
      <c r="R51" s="4"/>
      <c r="S51" s="1">
        <f t="shared" si="5"/>
        <v>1</v>
      </c>
      <c r="T51" s="2"/>
      <c r="U51" s="4"/>
      <c r="V51" s="5">
        <f t="shared" si="6"/>
        <v>1</v>
      </c>
      <c r="W51" s="2"/>
      <c r="X51" s="4"/>
      <c r="Y51" s="5">
        <f t="shared" si="7"/>
        <v>1</v>
      </c>
      <c r="Z51" s="2"/>
      <c r="AA51" s="4"/>
      <c r="AB51" s="5">
        <f t="shared" si="8"/>
        <v>1</v>
      </c>
      <c r="AC51" s="2"/>
      <c r="AD51" s="4"/>
      <c r="AE51" s="5">
        <f t="shared" si="9"/>
        <v>1</v>
      </c>
      <c r="AF51" s="2"/>
      <c r="AG51" s="4"/>
      <c r="AH51" s="3">
        <f t="shared" si="10"/>
        <v>1</v>
      </c>
      <c r="AI51" s="2"/>
      <c r="AJ51" s="4"/>
      <c r="AK51" s="5">
        <f t="shared" si="11"/>
        <v>1</v>
      </c>
      <c r="AL51" s="2"/>
      <c r="AM51" s="4"/>
      <c r="AN51" s="5">
        <f t="shared" si="12"/>
        <v>1</v>
      </c>
      <c r="AO51" s="2"/>
      <c r="AP51" s="4"/>
    </row>
    <row r="52" spans="1:42" ht="15.75" thickBot="1" x14ac:dyDescent="0.3">
      <c r="A52" s="86"/>
      <c r="B52" s="86"/>
      <c r="C52" s="92"/>
      <c r="D52" s="98"/>
      <c r="E52" s="101"/>
      <c r="F52" s="15"/>
      <c r="G52" s="12"/>
      <c r="H52" s="10">
        <f t="shared" si="13"/>
        <v>0</v>
      </c>
      <c r="I52" s="11">
        <f t="shared" si="14"/>
        <v>16</v>
      </c>
      <c r="J52" s="5">
        <f t="shared" si="15"/>
        <v>16</v>
      </c>
      <c r="K52" s="2"/>
      <c r="L52" s="4"/>
      <c r="M52" s="83">
        <f t="shared" si="3"/>
        <v>1</v>
      </c>
      <c r="N52" s="6"/>
      <c r="O52" s="7"/>
      <c r="P52" s="5">
        <f t="shared" si="4"/>
        <v>1</v>
      </c>
      <c r="Q52" s="2"/>
      <c r="R52" s="4"/>
      <c r="S52" s="1">
        <f t="shared" si="5"/>
        <v>1</v>
      </c>
      <c r="T52" s="2"/>
      <c r="U52" s="4"/>
      <c r="V52" s="5">
        <f t="shared" si="6"/>
        <v>1</v>
      </c>
      <c r="W52" s="2"/>
      <c r="X52" s="4"/>
      <c r="Y52" s="5">
        <f t="shared" si="7"/>
        <v>1</v>
      </c>
      <c r="Z52" s="2"/>
      <c r="AA52" s="4"/>
      <c r="AB52" s="5">
        <f t="shared" si="8"/>
        <v>1</v>
      </c>
      <c r="AC52" s="2"/>
      <c r="AD52" s="4"/>
      <c r="AE52" s="5">
        <f t="shared" si="9"/>
        <v>1</v>
      </c>
      <c r="AF52" s="2"/>
      <c r="AG52" s="4"/>
      <c r="AH52" s="3">
        <f t="shared" si="10"/>
        <v>1</v>
      </c>
      <c r="AI52" s="2"/>
      <c r="AJ52" s="4"/>
      <c r="AK52" s="5">
        <f t="shared" si="11"/>
        <v>1</v>
      </c>
      <c r="AL52" s="2"/>
      <c r="AM52" s="4"/>
      <c r="AN52" s="5">
        <f t="shared" si="12"/>
        <v>1</v>
      </c>
      <c r="AO52" s="2"/>
      <c r="AP52" s="4"/>
    </row>
    <row r="53" spans="1:42" ht="15.75" thickBot="1" x14ac:dyDescent="0.3">
      <c r="A53" s="84"/>
      <c r="B53" s="84"/>
      <c r="C53" s="92"/>
      <c r="D53" s="98"/>
      <c r="E53" s="101"/>
      <c r="F53" s="15"/>
      <c r="G53" s="12"/>
      <c r="H53" s="10">
        <f t="shared" si="13"/>
        <v>0</v>
      </c>
      <c r="I53" s="11">
        <f t="shared" si="14"/>
        <v>16</v>
      </c>
      <c r="J53" s="5">
        <f t="shared" si="15"/>
        <v>16</v>
      </c>
      <c r="K53" s="2"/>
      <c r="L53" s="4"/>
      <c r="M53" s="83">
        <f t="shared" si="3"/>
        <v>1</v>
      </c>
      <c r="N53" s="6"/>
      <c r="O53" s="7"/>
      <c r="P53" s="5">
        <f t="shared" si="4"/>
        <v>1</v>
      </c>
      <c r="Q53" s="2"/>
      <c r="R53" s="4"/>
      <c r="S53" s="1">
        <f t="shared" si="5"/>
        <v>1</v>
      </c>
      <c r="T53" s="2"/>
      <c r="U53" s="4"/>
      <c r="V53" s="5">
        <f t="shared" si="6"/>
        <v>1</v>
      </c>
      <c r="W53" s="2"/>
      <c r="X53" s="4"/>
      <c r="Y53" s="5">
        <f t="shared" si="7"/>
        <v>1</v>
      </c>
      <c r="Z53" s="2"/>
      <c r="AA53" s="4"/>
      <c r="AB53" s="5">
        <f t="shared" si="8"/>
        <v>1</v>
      </c>
      <c r="AC53" s="2"/>
      <c r="AD53" s="4"/>
      <c r="AE53" s="5">
        <f t="shared" si="9"/>
        <v>1</v>
      </c>
      <c r="AF53" s="2"/>
      <c r="AG53" s="4"/>
      <c r="AH53" s="3">
        <f t="shared" si="10"/>
        <v>1</v>
      </c>
      <c r="AI53" s="2"/>
      <c r="AJ53" s="4"/>
      <c r="AK53" s="5">
        <f t="shared" si="11"/>
        <v>1</v>
      </c>
      <c r="AL53" s="2"/>
      <c r="AM53" s="4"/>
      <c r="AN53" s="5">
        <f t="shared" si="12"/>
        <v>1</v>
      </c>
      <c r="AO53" s="2"/>
      <c r="AP53" s="4"/>
    </row>
    <row r="54" spans="1:42" ht="17.25" thickBot="1" x14ac:dyDescent="0.3">
      <c r="A54" s="84"/>
      <c r="B54" s="84"/>
      <c r="C54" s="92"/>
      <c r="D54" s="98"/>
      <c r="E54" s="88"/>
      <c r="F54" s="15"/>
      <c r="G54" s="12"/>
      <c r="H54" s="10">
        <f t="shared" si="13"/>
        <v>0</v>
      </c>
      <c r="I54" s="11">
        <f t="shared" si="14"/>
        <v>16</v>
      </c>
      <c r="J54" s="5">
        <f t="shared" si="15"/>
        <v>16</v>
      </c>
      <c r="K54" s="2"/>
      <c r="L54" s="4"/>
      <c r="M54" s="83">
        <f t="shared" si="3"/>
        <v>1</v>
      </c>
      <c r="N54" s="6"/>
      <c r="O54" s="7"/>
      <c r="P54" s="5">
        <f t="shared" si="4"/>
        <v>1</v>
      </c>
      <c r="Q54" s="2"/>
      <c r="R54" s="4"/>
      <c r="S54" s="1">
        <f t="shared" si="5"/>
        <v>1</v>
      </c>
      <c r="T54" s="2"/>
      <c r="U54" s="4"/>
      <c r="V54" s="5">
        <f t="shared" si="6"/>
        <v>1</v>
      </c>
      <c r="W54" s="2"/>
      <c r="X54" s="4"/>
      <c r="Y54" s="5">
        <f t="shared" si="7"/>
        <v>1</v>
      </c>
      <c r="Z54" s="2"/>
      <c r="AA54" s="4"/>
      <c r="AB54" s="5">
        <f t="shared" si="8"/>
        <v>1</v>
      </c>
      <c r="AC54" s="2"/>
      <c r="AD54" s="4"/>
      <c r="AE54" s="5">
        <f t="shared" si="9"/>
        <v>1</v>
      </c>
      <c r="AF54" s="2"/>
      <c r="AG54" s="4"/>
      <c r="AH54" s="3">
        <f t="shared" si="10"/>
        <v>1</v>
      </c>
      <c r="AI54" s="2"/>
      <c r="AJ54" s="4"/>
      <c r="AK54" s="5">
        <f t="shared" si="11"/>
        <v>1</v>
      </c>
      <c r="AL54" s="2"/>
      <c r="AM54" s="4"/>
      <c r="AN54" s="5">
        <f t="shared" si="12"/>
        <v>1</v>
      </c>
      <c r="AO54" s="2"/>
      <c r="AP54" s="4"/>
    </row>
    <row r="55" spans="1:42" ht="15.75" thickBot="1" x14ac:dyDescent="0.3">
      <c r="A55" s="84"/>
      <c r="B55" s="84"/>
      <c r="C55" s="92"/>
      <c r="D55" s="98"/>
      <c r="E55" s="101"/>
      <c r="F55" s="15"/>
      <c r="G55" s="12"/>
      <c r="H55" s="10">
        <f t="shared" si="13"/>
        <v>0</v>
      </c>
      <c r="I55" s="11">
        <f t="shared" si="14"/>
        <v>16</v>
      </c>
      <c r="J55" s="5">
        <f t="shared" si="15"/>
        <v>16</v>
      </c>
      <c r="K55" s="2"/>
      <c r="L55" s="4"/>
      <c r="M55" s="83">
        <f t="shared" si="3"/>
        <v>1</v>
      </c>
      <c r="N55" s="6"/>
      <c r="O55" s="7"/>
      <c r="P55" s="5">
        <f t="shared" si="4"/>
        <v>1</v>
      </c>
      <c r="Q55" s="2"/>
      <c r="R55" s="4"/>
      <c r="S55" s="1">
        <f t="shared" si="5"/>
        <v>1</v>
      </c>
      <c r="T55" s="2"/>
      <c r="U55" s="4"/>
      <c r="V55" s="5">
        <f t="shared" si="6"/>
        <v>1</v>
      </c>
      <c r="W55" s="2"/>
      <c r="X55" s="4"/>
      <c r="Y55" s="5">
        <f t="shared" si="7"/>
        <v>1</v>
      </c>
      <c r="Z55" s="2"/>
      <c r="AA55" s="4"/>
      <c r="AB55" s="5">
        <f t="shared" si="8"/>
        <v>1</v>
      </c>
      <c r="AC55" s="2"/>
      <c r="AD55" s="4"/>
      <c r="AE55" s="5">
        <f t="shared" si="9"/>
        <v>1</v>
      </c>
      <c r="AF55" s="2"/>
      <c r="AG55" s="4"/>
      <c r="AH55" s="3">
        <f t="shared" si="10"/>
        <v>1</v>
      </c>
      <c r="AI55" s="2"/>
      <c r="AJ55" s="4"/>
      <c r="AK55" s="5">
        <f t="shared" si="11"/>
        <v>1</v>
      </c>
      <c r="AL55" s="2"/>
      <c r="AM55" s="4"/>
      <c r="AN55" s="5">
        <f t="shared" si="12"/>
        <v>1</v>
      </c>
      <c r="AO55" s="2"/>
      <c r="AP55" s="4"/>
    </row>
    <row r="56" spans="1:42" ht="17.25" thickBot="1" x14ac:dyDescent="0.3">
      <c r="A56" s="84"/>
      <c r="B56" s="84"/>
      <c r="C56" s="92"/>
      <c r="D56" s="98"/>
      <c r="E56" s="88"/>
      <c r="F56" s="15"/>
      <c r="G56" s="12"/>
      <c r="H56" s="10">
        <f t="shared" si="13"/>
        <v>0</v>
      </c>
      <c r="I56" s="11">
        <f t="shared" si="14"/>
        <v>16</v>
      </c>
      <c r="J56" s="5">
        <f t="shared" si="15"/>
        <v>16</v>
      </c>
      <c r="K56" s="2"/>
      <c r="L56" s="4"/>
      <c r="M56" s="83">
        <f t="shared" si="3"/>
        <v>1</v>
      </c>
      <c r="N56" s="6"/>
      <c r="O56" s="7"/>
      <c r="P56" s="5">
        <f t="shared" si="4"/>
        <v>1</v>
      </c>
      <c r="Q56" s="2"/>
      <c r="R56" s="4"/>
      <c r="S56" s="1">
        <f t="shared" si="5"/>
        <v>1</v>
      </c>
      <c r="T56" s="2"/>
      <c r="U56" s="4"/>
      <c r="V56" s="5">
        <f t="shared" si="6"/>
        <v>1</v>
      </c>
      <c r="W56" s="2"/>
      <c r="X56" s="4"/>
      <c r="Y56" s="5">
        <f t="shared" si="7"/>
        <v>1</v>
      </c>
      <c r="Z56" s="2"/>
      <c r="AA56" s="4"/>
      <c r="AB56" s="5">
        <f t="shared" si="8"/>
        <v>1</v>
      </c>
      <c r="AC56" s="2"/>
      <c r="AD56" s="4"/>
      <c r="AE56" s="5">
        <f t="shared" si="9"/>
        <v>1</v>
      </c>
      <c r="AF56" s="2"/>
      <c r="AG56" s="4"/>
      <c r="AH56" s="3">
        <f t="shared" si="10"/>
        <v>1</v>
      </c>
      <c r="AI56" s="2"/>
      <c r="AJ56" s="4"/>
      <c r="AK56" s="5">
        <f t="shared" si="11"/>
        <v>1</v>
      </c>
      <c r="AL56" s="2"/>
      <c r="AM56" s="4"/>
      <c r="AN56" s="5">
        <f t="shared" si="12"/>
        <v>1</v>
      </c>
      <c r="AO56" s="2"/>
      <c r="AP56" s="4"/>
    </row>
    <row r="57" spans="1:42" ht="15.75" thickBot="1" x14ac:dyDescent="0.3">
      <c r="A57" s="84"/>
      <c r="B57" s="84"/>
      <c r="C57" s="92"/>
      <c r="D57" s="98"/>
      <c r="E57" s="101"/>
      <c r="F57" s="15"/>
      <c r="G57" s="12"/>
      <c r="H57" s="10">
        <f t="shared" si="13"/>
        <v>0</v>
      </c>
      <c r="I57" s="11">
        <f t="shared" si="14"/>
        <v>16</v>
      </c>
      <c r="J57" s="5">
        <f t="shared" si="15"/>
        <v>16</v>
      </c>
      <c r="K57" s="2"/>
      <c r="L57" s="4"/>
      <c r="M57" s="83">
        <f t="shared" si="3"/>
        <v>1</v>
      </c>
      <c r="N57" s="6"/>
      <c r="O57" s="7"/>
      <c r="P57" s="5">
        <f t="shared" si="4"/>
        <v>1</v>
      </c>
      <c r="Q57" s="2"/>
      <c r="R57" s="4"/>
      <c r="S57" s="1">
        <f t="shared" si="5"/>
        <v>1</v>
      </c>
      <c r="T57" s="2"/>
      <c r="U57" s="4"/>
      <c r="V57" s="5">
        <f t="shared" si="6"/>
        <v>1</v>
      </c>
      <c r="W57" s="2"/>
      <c r="X57" s="4"/>
      <c r="Y57" s="5">
        <f t="shared" si="7"/>
        <v>1</v>
      </c>
      <c r="Z57" s="2"/>
      <c r="AA57" s="4"/>
      <c r="AB57" s="5">
        <f t="shared" si="8"/>
        <v>1</v>
      </c>
      <c r="AC57" s="2"/>
      <c r="AD57" s="4"/>
      <c r="AE57" s="5">
        <f t="shared" si="9"/>
        <v>1</v>
      </c>
      <c r="AF57" s="2"/>
      <c r="AG57" s="4"/>
      <c r="AH57" s="3">
        <f t="shared" si="10"/>
        <v>1</v>
      </c>
      <c r="AI57" s="2"/>
      <c r="AJ57" s="4"/>
      <c r="AK57" s="5">
        <f t="shared" si="11"/>
        <v>1</v>
      </c>
      <c r="AL57" s="2"/>
      <c r="AM57" s="4"/>
      <c r="AN57" s="5">
        <f t="shared" si="12"/>
        <v>1</v>
      </c>
      <c r="AO57" s="2"/>
      <c r="AP57" s="4"/>
    </row>
    <row r="58" spans="1:42" ht="17.25" thickBot="1" x14ac:dyDescent="0.3">
      <c r="A58" s="84"/>
      <c r="B58" s="84"/>
      <c r="C58" s="92"/>
      <c r="D58" s="98"/>
      <c r="E58" s="88"/>
      <c r="F58" s="15"/>
      <c r="G58" s="12"/>
      <c r="H58" s="10">
        <f t="shared" si="13"/>
        <v>0</v>
      </c>
      <c r="I58" s="11">
        <f t="shared" si="14"/>
        <v>16</v>
      </c>
      <c r="J58" s="5">
        <f t="shared" si="15"/>
        <v>16</v>
      </c>
      <c r="K58" s="2"/>
      <c r="L58" s="4"/>
      <c r="M58" s="83">
        <f t="shared" si="3"/>
        <v>1</v>
      </c>
      <c r="N58" s="6"/>
      <c r="O58" s="7"/>
      <c r="P58" s="5">
        <f t="shared" si="4"/>
        <v>1</v>
      </c>
      <c r="Q58" s="2"/>
      <c r="R58" s="4"/>
      <c r="S58" s="1">
        <f t="shared" si="5"/>
        <v>1</v>
      </c>
      <c r="T58" s="2"/>
      <c r="U58" s="4"/>
      <c r="V58" s="5">
        <f t="shared" si="6"/>
        <v>1</v>
      </c>
      <c r="W58" s="2"/>
      <c r="X58" s="4"/>
      <c r="Y58" s="5">
        <f t="shared" si="7"/>
        <v>1</v>
      </c>
      <c r="Z58" s="2"/>
      <c r="AA58" s="4"/>
      <c r="AB58" s="5">
        <f t="shared" si="8"/>
        <v>1</v>
      </c>
      <c r="AC58" s="2"/>
      <c r="AD58" s="4"/>
      <c r="AE58" s="5">
        <f t="shared" si="9"/>
        <v>1</v>
      </c>
      <c r="AF58" s="2"/>
      <c r="AG58" s="4"/>
      <c r="AH58" s="3">
        <f t="shared" si="10"/>
        <v>1</v>
      </c>
      <c r="AI58" s="2"/>
      <c r="AJ58" s="4"/>
      <c r="AK58" s="5">
        <f t="shared" si="11"/>
        <v>1</v>
      </c>
      <c r="AL58" s="2"/>
      <c r="AM58" s="4"/>
      <c r="AN58" s="5">
        <f t="shared" si="12"/>
        <v>1</v>
      </c>
      <c r="AO58" s="2"/>
      <c r="AP58" s="4"/>
    </row>
    <row r="59" spans="1:42" ht="15.75" thickBot="1" x14ac:dyDescent="0.3">
      <c r="A59" s="84"/>
      <c r="B59" s="84"/>
      <c r="C59" s="92"/>
      <c r="D59" s="98"/>
      <c r="E59" s="101"/>
      <c r="F59" s="15"/>
      <c r="G59" s="12"/>
      <c r="H59" s="10">
        <f t="shared" si="13"/>
        <v>0</v>
      </c>
      <c r="I59" s="11">
        <f t="shared" si="14"/>
        <v>16</v>
      </c>
      <c r="J59" s="5">
        <f t="shared" si="15"/>
        <v>16</v>
      </c>
      <c r="K59" s="2"/>
      <c r="L59" s="4"/>
      <c r="M59" s="83">
        <f t="shared" si="3"/>
        <v>1</v>
      </c>
      <c r="N59" s="6"/>
      <c r="O59" s="7"/>
      <c r="P59" s="5">
        <f t="shared" si="4"/>
        <v>1</v>
      </c>
      <c r="Q59" s="2"/>
      <c r="R59" s="4"/>
      <c r="S59" s="1">
        <f t="shared" si="5"/>
        <v>1</v>
      </c>
      <c r="T59" s="2"/>
      <c r="U59" s="4"/>
      <c r="V59" s="5">
        <f t="shared" si="6"/>
        <v>1</v>
      </c>
      <c r="W59" s="2"/>
      <c r="X59" s="4"/>
      <c r="Y59" s="5">
        <f t="shared" si="7"/>
        <v>1</v>
      </c>
      <c r="Z59" s="2"/>
      <c r="AA59" s="4"/>
      <c r="AB59" s="5">
        <f t="shared" si="8"/>
        <v>1</v>
      </c>
      <c r="AC59" s="2"/>
      <c r="AD59" s="4"/>
      <c r="AE59" s="5">
        <f t="shared" si="9"/>
        <v>1</v>
      </c>
      <c r="AF59" s="2"/>
      <c r="AG59" s="4"/>
      <c r="AH59" s="3">
        <f t="shared" si="10"/>
        <v>1</v>
      </c>
      <c r="AI59" s="2"/>
      <c r="AJ59" s="4"/>
      <c r="AK59" s="5">
        <f t="shared" si="11"/>
        <v>1</v>
      </c>
      <c r="AL59" s="2"/>
      <c r="AM59" s="4"/>
      <c r="AN59" s="5">
        <f t="shared" si="12"/>
        <v>1</v>
      </c>
      <c r="AO59" s="2"/>
      <c r="AP59" s="4"/>
    </row>
    <row r="60" spans="1:42" ht="15.75" thickBot="1" x14ac:dyDescent="0.3">
      <c r="A60" s="84"/>
      <c r="B60" s="84"/>
      <c r="C60" s="92"/>
      <c r="D60" s="98"/>
      <c r="E60" s="101"/>
      <c r="F60" s="15"/>
      <c r="G60" s="12"/>
      <c r="H60" s="10">
        <f t="shared" si="13"/>
        <v>0</v>
      </c>
      <c r="I60" s="11">
        <f t="shared" si="14"/>
        <v>16</v>
      </c>
      <c r="J60" s="5">
        <f t="shared" si="15"/>
        <v>16</v>
      </c>
      <c r="K60" s="2"/>
      <c r="L60" s="4"/>
      <c r="M60" s="83">
        <f t="shared" si="3"/>
        <v>1</v>
      </c>
      <c r="N60" s="6"/>
      <c r="O60" s="7"/>
      <c r="P60" s="5">
        <f t="shared" si="4"/>
        <v>1</v>
      </c>
      <c r="Q60" s="2"/>
      <c r="R60" s="4"/>
      <c r="S60" s="1">
        <f t="shared" si="5"/>
        <v>1</v>
      </c>
      <c r="T60" s="2"/>
      <c r="U60" s="4"/>
      <c r="V60" s="5">
        <f t="shared" si="6"/>
        <v>1</v>
      </c>
      <c r="W60" s="2"/>
      <c r="X60" s="4"/>
      <c r="Y60" s="5">
        <f t="shared" si="7"/>
        <v>1</v>
      </c>
      <c r="Z60" s="2"/>
      <c r="AA60" s="4"/>
      <c r="AB60" s="5">
        <f t="shared" si="8"/>
        <v>1</v>
      </c>
      <c r="AC60" s="2"/>
      <c r="AD60" s="4"/>
      <c r="AE60" s="5">
        <f t="shared" si="9"/>
        <v>1</v>
      </c>
      <c r="AF60" s="2"/>
      <c r="AG60" s="4"/>
      <c r="AH60" s="3">
        <f t="shared" si="10"/>
        <v>1</v>
      </c>
      <c r="AI60" s="2"/>
      <c r="AJ60" s="4"/>
      <c r="AK60" s="5">
        <f t="shared" si="11"/>
        <v>1</v>
      </c>
      <c r="AL60" s="2"/>
      <c r="AM60" s="4"/>
      <c r="AN60" s="5">
        <f t="shared" si="12"/>
        <v>1</v>
      </c>
      <c r="AO60" s="2"/>
      <c r="AP60" s="4"/>
    </row>
    <row r="61" spans="1:42" ht="15.75" thickBot="1" x14ac:dyDescent="0.3">
      <c r="A61" s="84"/>
      <c r="B61" s="84"/>
      <c r="C61" s="92"/>
      <c r="D61" s="98"/>
      <c r="E61" s="101"/>
      <c r="F61" s="15"/>
      <c r="G61" s="12"/>
      <c r="H61" s="10">
        <f t="shared" si="13"/>
        <v>0</v>
      </c>
      <c r="I61" s="11">
        <f t="shared" si="14"/>
        <v>16</v>
      </c>
      <c r="J61" s="5">
        <f t="shared" si="15"/>
        <v>16</v>
      </c>
      <c r="K61" s="2"/>
      <c r="L61" s="4"/>
      <c r="M61" s="83">
        <f t="shared" si="3"/>
        <v>1</v>
      </c>
      <c r="N61" s="6"/>
      <c r="O61" s="7"/>
      <c r="P61" s="5">
        <f t="shared" si="4"/>
        <v>1</v>
      </c>
      <c r="Q61" s="2"/>
      <c r="R61" s="4"/>
      <c r="S61" s="1">
        <f t="shared" si="5"/>
        <v>1</v>
      </c>
      <c r="T61" s="2"/>
      <c r="U61" s="4"/>
      <c r="V61" s="5">
        <f t="shared" si="6"/>
        <v>1</v>
      </c>
      <c r="W61" s="2"/>
      <c r="X61" s="4"/>
      <c r="Y61" s="5">
        <f t="shared" si="7"/>
        <v>1</v>
      </c>
      <c r="Z61" s="2"/>
      <c r="AA61" s="4"/>
      <c r="AB61" s="5">
        <f t="shared" si="8"/>
        <v>1</v>
      </c>
      <c r="AC61" s="2"/>
      <c r="AD61" s="4"/>
      <c r="AE61" s="5">
        <f t="shared" si="9"/>
        <v>1</v>
      </c>
      <c r="AF61" s="2"/>
      <c r="AG61" s="4"/>
      <c r="AH61" s="3">
        <f t="shared" si="10"/>
        <v>1</v>
      </c>
      <c r="AI61" s="2"/>
      <c r="AJ61" s="4"/>
      <c r="AK61" s="5">
        <f t="shared" si="11"/>
        <v>1</v>
      </c>
      <c r="AL61" s="2"/>
      <c r="AM61" s="4"/>
      <c r="AN61" s="5">
        <f t="shared" si="12"/>
        <v>1</v>
      </c>
      <c r="AO61" s="2"/>
      <c r="AP61" s="4"/>
    </row>
    <row r="62" spans="1:42" ht="17.25" thickBot="1" x14ac:dyDescent="0.3">
      <c r="A62" s="84"/>
      <c r="B62" s="84"/>
      <c r="C62" s="92"/>
      <c r="D62" s="98"/>
      <c r="E62" s="88"/>
      <c r="F62" s="15"/>
      <c r="G62" s="12"/>
      <c r="H62" s="10">
        <f t="shared" si="13"/>
        <v>0</v>
      </c>
      <c r="I62" s="11">
        <f t="shared" si="14"/>
        <v>16</v>
      </c>
      <c r="J62" s="5">
        <f t="shared" si="15"/>
        <v>16</v>
      </c>
      <c r="K62" s="2"/>
      <c r="L62" s="4"/>
      <c r="M62" s="83">
        <f t="shared" si="3"/>
        <v>1</v>
      </c>
      <c r="N62" s="6"/>
      <c r="O62" s="7"/>
      <c r="P62" s="5">
        <f t="shared" si="4"/>
        <v>1</v>
      </c>
      <c r="Q62" s="2"/>
      <c r="R62" s="4"/>
      <c r="S62" s="1">
        <f t="shared" si="5"/>
        <v>1</v>
      </c>
      <c r="T62" s="2"/>
      <c r="U62" s="4"/>
      <c r="V62" s="5">
        <f t="shared" si="6"/>
        <v>1</v>
      </c>
      <c r="W62" s="2"/>
      <c r="X62" s="4"/>
      <c r="Y62" s="5">
        <f t="shared" si="7"/>
        <v>1</v>
      </c>
      <c r="Z62" s="2"/>
      <c r="AA62" s="4"/>
      <c r="AB62" s="5">
        <f t="shared" si="8"/>
        <v>1</v>
      </c>
      <c r="AC62" s="2"/>
      <c r="AD62" s="4"/>
      <c r="AE62" s="5">
        <f t="shared" si="9"/>
        <v>1</v>
      </c>
      <c r="AF62" s="2"/>
      <c r="AG62" s="4"/>
      <c r="AH62" s="3">
        <f t="shared" si="10"/>
        <v>1</v>
      </c>
      <c r="AI62" s="2"/>
      <c r="AJ62" s="4"/>
      <c r="AK62" s="5">
        <f t="shared" si="11"/>
        <v>1</v>
      </c>
      <c r="AL62" s="2"/>
      <c r="AM62" s="4"/>
      <c r="AN62" s="5">
        <f t="shared" si="12"/>
        <v>1</v>
      </c>
      <c r="AO62" s="2"/>
      <c r="AP62" s="4"/>
    </row>
    <row r="63" spans="1:42" ht="17.25" thickBot="1" x14ac:dyDescent="0.3">
      <c r="A63" s="84"/>
      <c r="B63" s="84"/>
      <c r="C63" s="92"/>
      <c r="D63" s="98"/>
      <c r="E63" s="88"/>
      <c r="F63" s="15"/>
      <c r="G63" s="12"/>
      <c r="H63" s="10">
        <f t="shared" si="13"/>
        <v>0</v>
      </c>
      <c r="I63" s="11">
        <f t="shared" si="14"/>
        <v>16</v>
      </c>
      <c r="J63" s="5">
        <f t="shared" si="15"/>
        <v>16</v>
      </c>
      <c r="K63" s="2"/>
      <c r="L63" s="4"/>
      <c r="M63" s="83">
        <f t="shared" si="3"/>
        <v>1</v>
      </c>
      <c r="N63" s="6"/>
      <c r="O63" s="7"/>
      <c r="P63" s="5">
        <f t="shared" si="4"/>
        <v>1</v>
      </c>
      <c r="Q63" s="2"/>
      <c r="R63" s="4"/>
      <c r="S63" s="1">
        <f t="shared" si="5"/>
        <v>1</v>
      </c>
      <c r="T63" s="2"/>
      <c r="U63" s="4"/>
      <c r="V63" s="5">
        <f t="shared" si="6"/>
        <v>1</v>
      </c>
      <c r="W63" s="2"/>
      <c r="X63" s="4"/>
      <c r="Y63" s="5">
        <f t="shared" si="7"/>
        <v>1</v>
      </c>
      <c r="Z63" s="2"/>
      <c r="AA63" s="4"/>
      <c r="AB63" s="5">
        <f t="shared" si="8"/>
        <v>1</v>
      </c>
      <c r="AC63" s="2"/>
      <c r="AD63" s="4"/>
      <c r="AE63" s="5">
        <f t="shared" si="9"/>
        <v>1</v>
      </c>
      <c r="AF63" s="2"/>
      <c r="AG63" s="4"/>
      <c r="AH63" s="3">
        <f t="shared" si="10"/>
        <v>1</v>
      </c>
      <c r="AI63" s="2"/>
      <c r="AJ63" s="4"/>
      <c r="AK63" s="5">
        <f t="shared" si="11"/>
        <v>1</v>
      </c>
      <c r="AL63" s="2"/>
      <c r="AM63" s="4"/>
      <c r="AN63" s="5">
        <f t="shared" si="12"/>
        <v>1</v>
      </c>
      <c r="AO63" s="2"/>
      <c r="AP63" s="4"/>
    </row>
    <row r="64" spans="1:42" ht="17.25" thickBot="1" x14ac:dyDescent="0.3">
      <c r="A64" s="84"/>
      <c r="B64" s="84"/>
      <c r="C64" s="92"/>
      <c r="D64" s="98"/>
      <c r="E64" s="88"/>
      <c r="F64" s="15"/>
      <c r="G64" s="12"/>
      <c r="H64" s="10">
        <f t="shared" si="13"/>
        <v>0</v>
      </c>
      <c r="I64" s="11">
        <f t="shared" si="14"/>
        <v>16</v>
      </c>
      <c r="J64" s="5">
        <f t="shared" si="15"/>
        <v>16</v>
      </c>
      <c r="K64" s="2"/>
      <c r="L64" s="4"/>
      <c r="M64" s="83">
        <f t="shared" si="3"/>
        <v>1</v>
      </c>
      <c r="N64" s="6"/>
      <c r="O64" s="7"/>
      <c r="P64" s="5">
        <f t="shared" si="4"/>
        <v>1</v>
      </c>
      <c r="Q64" s="2"/>
      <c r="R64" s="4"/>
      <c r="S64" s="1">
        <f t="shared" si="5"/>
        <v>1</v>
      </c>
      <c r="T64" s="2"/>
      <c r="U64" s="4"/>
      <c r="V64" s="5">
        <f t="shared" si="6"/>
        <v>1</v>
      </c>
      <c r="W64" s="2"/>
      <c r="X64" s="4"/>
      <c r="Y64" s="5">
        <f t="shared" si="7"/>
        <v>1</v>
      </c>
      <c r="Z64" s="2"/>
      <c r="AA64" s="4"/>
      <c r="AB64" s="5">
        <f t="shared" si="8"/>
        <v>1</v>
      </c>
      <c r="AC64" s="2"/>
      <c r="AD64" s="4"/>
      <c r="AE64" s="5">
        <f t="shared" si="9"/>
        <v>1</v>
      </c>
      <c r="AF64" s="2"/>
      <c r="AG64" s="4"/>
      <c r="AH64" s="3">
        <f t="shared" si="10"/>
        <v>1</v>
      </c>
      <c r="AI64" s="2"/>
      <c r="AJ64" s="4"/>
      <c r="AK64" s="5">
        <f t="shared" si="11"/>
        <v>1</v>
      </c>
      <c r="AL64" s="2"/>
      <c r="AM64" s="4"/>
      <c r="AN64" s="5">
        <f t="shared" si="12"/>
        <v>1</v>
      </c>
      <c r="AO64" s="2"/>
      <c r="AP64" s="4"/>
    </row>
    <row r="65" spans="1:42" ht="17.25" thickBot="1" x14ac:dyDescent="0.3">
      <c r="A65" s="84"/>
      <c r="B65" s="84"/>
      <c r="C65" s="92"/>
      <c r="D65" s="98"/>
      <c r="E65" s="88"/>
      <c r="F65" s="15"/>
      <c r="G65" s="12"/>
      <c r="H65" s="10">
        <f t="shared" si="13"/>
        <v>0</v>
      </c>
      <c r="I65" s="11">
        <f t="shared" si="14"/>
        <v>16</v>
      </c>
      <c r="J65" s="5">
        <f t="shared" si="15"/>
        <v>16</v>
      </c>
      <c r="K65" s="2"/>
      <c r="L65" s="4"/>
      <c r="M65" s="83">
        <f t="shared" si="3"/>
        <v>1</v>
      </c>
      <c r="N65" s="6"/>
      <c r="O65" s="7"/>
      <c r="P65" s="5">
        <f t="shared" si="4"/>
        <v>1</v>
      </c>
      <c r="Q65" s="2"/>
      <c r="R65" s="4"/>
      <c r="S65" s="1">
        <f t="shared" si="5"/>
        <v>1</v>
      </c>
      <c r="T65" s="2"/>
      <c r="U65" s="4"/>
      <c r="V65" s="5">
        <f t="shared" si="6"/>
        <v>1</v>
      </c>
      <c r="W65" s="2"/>
      <c r="X65" s="4"/>
      <c r="Y65" s="5">
        <f t="shared" si="7"/>
        <v>1</v>
      </c>
      <c r="Z65" s="2"/>
      <c r="AA65" s="4"/>
      <c r="AB65" s="5">
        <f t="shared" si="8"/>
        <v>1</v>
      </c>
      <c r="AC65" s="2"/>
      <c r="AD65" s="4"/>
      <c r="AE65" s="5">
        <f t="shared" si="9"/>
        <v>1</v>
      </c>
      <c r="AF65" s="2"/>
      <c r="AG65" s="4"/>
      <c r="AH65" s="3">
        <f t="shared" si="10"/>
        <v>1</v>
      </c>
      <c r="AI65" s="2"/>
      <c r="AJ65" s="4"/>
      <c r="AK65" s="5">
        <f t="shared" si="11"/>
        <v>1</v>
      </c>
      <c r="AL65" s="2"/>
      <c r="AM65" s="4"/>
      <c r="AN65" s="5">
        <f t="shared" si="12"/>
        <v>1</v>
      </c>
      <c r="AO65" s="2"/>
      <c r="AP65" s="4"/>
    </row>
    <row r="66" spans="1:42" ht="17.25" thickBot="1" x14ac:dyDescent="0.3">
      <c r="A66" s="84"/>
      <c r="B66" s="84"/>
      <c r="C66" s="92"/>
      <c r="D66" s="91"/>
      <c r="E66" s="88"/>
      <c r="F66" s="15"/>
      <c r="G66" s="12"/>
      <c r="H66" s="10">
        <f t="shared" si="13"/>
        <v>0</v>
      </c>
      <c r="I66" s="11">
        <f t="shared" si="14"/>
        <v>16</v>
      </c>
      <c r="J66" s="5">
        <f t="shared" si="15"/>
        <v>16</v>
      </c>
      <c r="K66" s="2"/>
      <c r="L66" s="4"/>
      <c r="M66" s="83">
        <f t="shared" si="3"/>
        <v>1</v>
      </c>
      <c r="N66" s="6"/>
      <c r="O66" s="7"/>
      <c r="P66" s="5">
        <f t="shared" si="4"/>
        <v>1</v>
      </c>
      <c r="Q66" s="2"/>
      <c r="R66" s="4"/>
      <c r="S66" s="1">
        <f t="shared" si="5"/>
        <v>1</v>
      </c>
      <c r="T66" s="2"/>
      <c r="U66" s="4"/>
      <c r="V66" s="5">
        <f t="shared" si="6"/>
        <v>1</v>
      </c>
      <c r="W66" s="2"/>
      <c r="X66" s="4"/>
      <c r="Y66" s="5">
        <f t="shared" si="7"/>
        <v>1</v>
      </c>
      <c r="Z66" s="2"/>
      <c r="AA66" s="4"/>
      <c r="AB66" s="5">
        <f t="shared" si="8"/>
        <v>1</v>
      </c>
      <c r="AC66" s="2"/>
      <c r="AD66" s="4"/>
      <c r="AE66" s="5">
        <f t="shared" si="9"/>
        <v>1</v>
      </c>
      <c r="AF66" s="2"/>
      <c r="AG66" s="4"/>
      <c r="AH66" s="3">
        <f t="shared" si="10"/>
        <v>1</v>
      </c>
      <c r="AI66" s="2"/>
      <c r="AJ66" s="4"/>
      <c r="AK66" s="5">
        <f t="shared" si="11"/>
        <v>1</v>
      </c>
      <c r="AL66" s="2"/>
      <c r="AM66" s="4"/>
      <c r="AN66" s="5">
        <f t="shared" si="12"/>
        <v>1</v>
      </c>
      <c r="AO66" s="2"/>
      <c r="AP66" s="4"/>
    </row>
    <row r="67" spans="1:42" ht="17.25" thickBot="1" x14ac:dyDescent="0.3">
      <c r="A67" s="84"/>
      <c r="B67" s="84"/>
      <c r="C67" s="92"/>
      <c r="D67" s="98"/>
      <c r="E67" s="88"/>
      <c r="F67" s="15"/>
      <c r="G67" s="12"/>
      <c r="H67" s="10">
        <f t="shared" si="13"/>
        <v>0</v>
      </c>
      <c r="I67" s="11">
        <f t="shared" si="14"/>
        <v>16</v>
      </c>
      <c r="J67" s="5">
        <f t="shared" si="15"/>
        <v>16</v>
      </c>
      <c r="K67" s="2"/>
      <c r="L67" s="4"/>
      <c r="M67" s="83">
        <f t="shared" si="3"/>
        <v>1</v>
      </c>
      <c r="N67" s="6"/>
      <c r="O67" s="7"/>
      <c r="P67" s="5">
        <f t="shared" si="4"/>
        <v>1</v>
      </c>
      <c r="Q67" s="2"/>
      <c r="R67" s="4"/>
      <c r="S67" s="1">
        <f t="shared" si="5"/>
        <v>1</v>
      </c>
      <c r="T67" s="2"/>
      <c r="U67" s="4"/>
      <c r="V67" s="5">
        <f t="shared" si="6"/>
        <v>1</v>
      </c>
      <c r="W67" s="2"/>
      <c r="X67" s="4"/>
      <c r="Y67" s="5">
        <f t="shared" si="7"/>
        <v>1</v>
      </c>
      <c r="Z67" s="2"/>
      <c r="AA67" s="4"/>
      <c r="AB67" s="5">
        <f t="shared" si="8"/>
        <v>1</v>
      </c>
      <c r="AC67" s="2"/>
      <c r="AD67" s="4"/>
      <c r="AE67" s="5">
        <f t="shared" si="9"/>
        <v>1</v>
      </c>
      <c r="AF67" s="2"/>
      <c r="AG67" s="4"/>
      <c r="AH67" s="3">
        <f t="shared" si="10"/>
        <v>1</v>
      </c>
      <c r="AI67" s="2"/>
      <c r="AJ67" s="4"/>
      <c r="AK67" s="5">
        <f t="shared" si="11"/>
        <v>1</v>
      </c>
      <c r="AL67" s="2"/>
      <c r="AM67" s="4"/>
      <c r="AN67" s="5">
        <f t="shared" si="12"/>
        <v>1</v>
      </c>
      <c r="AO67" s="2"/>
      <c r="AP67" s="4"/>
    </row>
    <row r="68" spans="1:42" ht="17.25" thickBot="1" x14ac:dyDescent="0.3">
      <c r="A68" s="86"/>
      <c r="B68" s="86"/>
      <c r="C68" s="92"/>
      <c r="D68" s="98"/>
      <c r="E68" s="88"/>
      <c r="F68" s="15"/>
      <c r="G68" s="12"/>
      <c r="H68" s="10">
        <f t="shared" si="13"/>
        <v>0</v>
      </c>
      <c r="I68" s="11">
        <f t="shared" si="14"/>
        <v>16</v>
      </c>
      <c r="J68" s="5">
        <f t="shared" si="15"/>
        <v>16</v>
      </c>
      <c r="K68" s="2"/>
      <c r="L68" s="4"/>
      <c r="M68" s="83">
        <f t="shared" si="3"/>
        <v>1</v>
      </c>
      <c r="N68" s="6"/>
      <c r="O68" s="7"/>
      <c r="P68" s="5">
        <f t="shared" si="4"/>
        <v>1</v>
      </c>
      <c r="Q68" s="2"/>
      <c r="R68" s="4"/>
      <c r="S68" s="1">
        <f t="shared" si="5"/>
        <v>1</v>
      </c>
      <c r="T68" s="2"/>
      <c r="U68" s="4"/>
      <c r="V68" s="5">
        <f t="shared" si="6"/>
        <v>1</v>
      </c>
      <c r="W68" s="2"/>
      <c r="X68" s="4"/>
      <c r="Y68" s="5">
        <f t="shared" si="7"/>
        <v>1</v>
      </c>
      <c r="Z68" s="2"/>
      <c r="AA68" s="4"/>
      <c r="AB68" s="5">
        <f t="shared" si="8"/>
        <v>1</v>
      </c>
      <c r="AC68" s="2"/>
      <c r="AD68" s="4"/>
      <c r="AE68" s="5">
        <f t="shared" si="9"/>
        <v>1</v>
      </c>
      <c r="AF68" s="2"/>
      <c r="AG68" s="4"/>
      <c r="AH68" s="3">
        <f t="shared" si="10"/>
        <v>1</v>
      </c>
      <c r="AI68" s="2"/>
      <c r="AJ68" s="4"/>
      <c r="AK68" s="5">
        <f t="shared" si="11"/>
        <v>1</v>
      </c>
      <c r="AL68" s="2"/>
      <c r="AM68" s="4"/>
      <c r="AN68" s="5">
        <f t="shared" si="12"/>
        <v>1</v>
      </c>
      <c r="AO68" s="2"/>
      <c r="AP68" s="4"/>
    </row>
    <row r="69" spans="1:42" ht="15.75" thickBot="1" x14ac:dyDescent="0.3">
      <c r="A69" s="86"/>
      <c r="B69" s="86"/>
      <c r="C69" s="92"/>
      <c r="D69" s="98"/>
      <c r="E69" s="101"/>
      <c r="F69" s="15"/>
      <c r="G69" s="12"/>
      <c r="H69" s="10">
        <f t="shared" si="13"/>
        <v>0</v>
      </c>
      <c r="I69" s="11">
        <f t="shared" si="14"/>
        <v>16</v>
      </c>
      <c r="J69" s="5">
        <f t="shared" si="15"/>
        <v>16</v>
      </c>
      <c r="K69" s="2"/>
      <c r="L69" s="4"/>
      <c r="M69" s="83">
        <f t="shared" si="3"/>
        <v>1</v>
      </c>
      <c r="N69" s="6"/>
      <c r="O69" s="7"/>
      <c r="P69" s="5">
        <f t="shared" si="4"/>
        <v>1</v>
      </c>
      <c r="Q69" s="2"/>
      <c r="R69" s="4"/>
      <c r="S69" s="1">
        <f t="shared" si="5"/>
        <v>1</v>
      </c>
      <c r="T69" s="2"/>
      <c r="U69" s="4"/>
      <c r="V69" s="5">
        <f t="shared" si="6"/>
        <v>1</v>
      </c>
      <c r="W69" s="2"/>
      <c r="X69" s="4"/>
      <c r="Y69" s="5">
        <f t="shared" si="7"/>
        <v>1</v>
      </c>
      <c r="Z69" s="2"/>
      <c r="AA69" s="4"/>
      <c r="AB69" s="5">
        <f t="shared" si="8"/>
        <v>1</v>
      </c>
      <c r="AC69" s="2"/>
      <c r="AD69" s="4"/>
      <c r="AE69" s="5">
        <f t="shared" si="9"/>
        <v>1</v>
      </c>
      <c r="AF69" s="2"/>
      <c r="AG69" s="4"/>
      <c r="AH69" s="3">
        <f t="shared" si="10"/>
        <v>1</v>
      </c>
      <c r="AI69" s="2"/>
      <c r="AJ69" s="4"/>
      <c r="AK69" s="5">
        <f t="shared" si="11"/>
        <v>1</v>
      </c>
      <c r="AL69" s="2"/>
      <c r="AM69" s="4"/>
      <c r="AN69" s="5">
        <f t="shared" si="12"/>
        <v>1</v>
      </c>
      <c r="AO69" s="2"/>
      <c r="AP69" s="4"/>
    </row>
    <row r="70" spans="1:42" ht="15.75" thickBot="1" x14ac:dyDescent="0.3">
      <c r="A70" s="86"/>
      <c r="B70" s="86"/>
      <c r="C70" s="92"/>
      <c r="D70" s="98"/>
      <c r="E70" s="101"/>
      <c r="F70" s="15"/>
      <c r="G70" s="12"/>
      <c r="H70" s="10">
        <f t="shared" ref="H70:H82" si="16">K70+N70+Q70+T70+W70+Z70+AC70+AF70+AI70+AL70+AO70</f>
        <v>0</v>
      </c>
      <c r="I70" s="11">
        <f t="shared" ref="I70:I82" si="17">RANK(H70,H$5:H$34,0)</f>
        <v>16</v>
      </c>
      <c r="J70" s="5">
        <f t="shared" ref="J70:J82" si="18">RANK(K70,K$5:K$82,0)</f>
        <v>16</v>
      </c>
      <c r="K70" s="2"/>
      <c r="L70" s="4"/>
      <c r="M70" s="83">
        <f t="shared" ref="M70:M82" si="19">RANK(N70,N$5:N$82,0)</f>
        <v>1</v>
      </c>
      <c r="N70" s="6"/>
      <c r="O70" s="7"/>
      <c r="P70" s="5">
        <f t="shared" ref="P70:P82" si="20">RANK(Q70,Q$5:Q$82,0)</f>
        <v>1</v>
      </c>
      <c r="Q70" s="2"/>
      <c r="R70" s="4"/>
      <c r="S70" s="1">
        <f t="shared" ref="S70:S82" si="21">RANK(T70,T$5:T$82,0)</f>
        <v>1</v>
      </c>
      <c r="T70" s="2"/>
      <c r="U70" s="4"/>
      <c r="V70" s="5">
        <f t="shared" ref="V70:V82" si="22">RANK(W70,W$5:W$82,0)</f>
        <v>1</v>
      </c>
      <c r="W70" s="2"/>
      <c r="X70" s="4"/>
      <c r="Y70" s="5">
        <f t="shared" ref="Y70:Y82" si="23">RANK(Z70,Z$5:Z$82,0)</f>
        <v>1</v>
      </c>
      <c r="Z70" s="2"/>
      <c r="AA70" s="4"/>
      <c r="AB70" s="5">
        <f t="shared" ref="AB70:AB82" si="24">RANK(AC70,AC$5:AC$82,0)</f>
        <v>1</v>
      </c>
      <c r="AC70" s="2"/>
      <c r="AD70" s="4"/>
      <c r="AE70" s="5">
        <f t="shared" ref="AE70:AE82" si="25">RANK(AF70,AF$5:AF$82,0)</f>
        <v>1</v>
      </c>
      <c r="AF70" s="2"/>
      <c r="AG70" s="4"/>
      <c r="AH70" s="3">
        <f t="shared" ref="AH70:AH82" si="26">RANK(AI70,AI$5:AI$82,0)</f>
        <v>1</v>
      </c>
      <c r="AI70" s="2"/>
      <c r="AJ70" s="4"/>
      <c r="AK70" s="5">
        <f t="shared" ref="AK70:AK82" si="27">RANK(AL70,AL$5:AL$82,0)</f>
        <v>1</v>
      </c>
      <c r="AL70" s="2"/>
      <c r="AM70" s="4"/>
      <c r="AN70" s="5">
        <f t="shared" ref="AN70:AN82" si="28">RANK(AO70,AO$5:AO$82,0)</f>
        <v>1</v>
      </c>
      <c r="AO70" s="2"/>
      <c r="AP70" s="4"/>
    </row>
    <row r="71" spans="1:42" ht="15.75" thickBot="1" x14ac:dyDescent="0.3">
      <c r="A71" s="86"/>
      <c r="B71" s="86"/>
      <c r="C71" s="92"/>
      <c r="D71" s="98"/>
      <c r="E71" s="101"/>
      <c r="F71" s="15"/>
      <c r="G71" s="12"/>
      <c r="H71" s="10">
        <f t="shared" si="16"/>
        <v>0</v>
      </c>
      <c r="I71" s="11">
        <f t="shared" si="17"/>
        <v>16</v>
      </c>
      <c r="J71" s="5">
        <f t="shared" si="18"/>
        <v>16</v>
      </c>
      <c r="K71" s="2"/>
      <c r="L71" s="4"/>
      <c r="M71" s="83">
        <f t="shared" si="19"/>
        <v>1</v>
      </c>
      <c r="N71" s="6"/>
      <c r="O71" s="7"/>
      <c r="P71" s="5">
        <f t="shared" si="20"/>
        <v>1</v>
      </c>
      <c r="Q71" s="2"/>
      <c r="R71" s="4"/>
      <c r="S71" s="1">
        <f t="shared" si="21"/>
        <v>1</v>
      </c>
      <c r="T71" s="2"/>
      <c r="U71" s="4"/>
      <c r="V71" s="5">
        <f t="shared" si="22"/>
        <v>1</v>
      </c>
      <c r="W71" s="2"/>
      <c r="X71" s="4"/>
      <c r="Y71" s="5">
        <f t="shared" si="23"/>
        <v>1</v>
      </c>
      <c r="Z71" s="2"/>
      <c r="AA71" s="4"/>
      <c r="AB71" s="5">
        <f t="shared" si="24"/>
        <v>1</v>
      </c>
      <c r="AC71" s="2"/>
      <c r="AD71" s="4"/>
      <c r="AE71" s="5">
        <f t="shared" si="25"/>
        <v>1</v>
      </c>
      <c r="AF71" s="2"/>
      <c r="AG71" s="4"/>
      <c r="AH71" s="3">
        <f t="shared" si="26"/>
        <v>1</v>
      </c>
      <c r="AI71" s="2"/>
      <c r="AJ71" s="4"/>
      <c r="AK71" s="5">
        <f t="shared" si="27"/>
        <v>1</v>
      </c>
      <c r="AL71" s="2"/>
      <c r="AM71" s="4"/>
      <c r="AN71" s="5">
        <f t="shared" si="28"/>
        <v>1</v>
      </c>
      <c r="AO71" s="2"/>
      <c r="AP71" s="4"/>
    </row>
    <row r="72" spans="1:42" ht="15.75" thickBot="1" x14ac:dyDescent="0.3">
      <c r="A72" s="86"/>
      <c r="B72" s="86"/>
      <c r="C72" s="92"/>
      <c r="D72" s="98"/>
      <c r="E72" s="101"/>
      <c r="F72" s="15"/>
      <c r="G72" s="12"/>
      <c r="H72" s="10">
        <f t="shared" si="16"/>
        <v>0</v>
      </c>
      <c r="I72" s="11">
        <f t="shared" si="17"/>
        <v>16</v>
      </c>
      <c r="J72" s="5">
        <f t="shared" si="18"/>
        <v>16</v>
      </c>
      <c r="K72" s="2"/>
      <c r="L72" s="4"/>
      <c r="M72" s="83">
        <f t="shared" si="19"/>
        <v>1</v>
      </c>
      <c r="N72" s="6"/>
      <c r="O72" s="7"/>
      <c r="P72" s="5">
        <f t="shared" si="20"/>
        <v>1</v>
      </c>
      <c r="Q72" s="2"/>
      <c r="R72" s="4"/>
      <c r="S72" s="1">
        <f t="shared" si="21"/>
        <v>1</v>
      </c>
      <c r="T72" s="2"/>
      <c r="U72" s="4"/>
      <c r="V72" s="5">
        <f t="shared" si="22"/>
        <v>1</v>
      </c>
      <c r="W72" s="2"/>
      <c r="X72" s="4"/>
      <c r="Y72" s="5">
        <f t="shared" si="23"/>
        <v>1</v>
      </c>
      <c r="Z72" s="2"/>
      <c r="AA72" s="4"/>
      <c r="AB72" s="5">
        <f t="shared" si="24"/>
        <v>1</v>
      </c>
      <c r="AC72" s="2"/>
      <c r="AD72" s="4"/>
      <c r="AE72" s="5">
        <f t="shared" si="25"/>
        <v>1</v>
      </c>
      <c r="AF72" s="2"/>
      <c r="AG72" s="4"/>
      <c r="AH72" s="3">
        <f t="shared" si="26"/>
        <v>1</v>
      </c>
      <c r="AI72" s="2"/>
      <c r="AJ72" s="4"/>
      <c r="AK72" s="5">
        <f t="shared" si="27"/>
        <v>1</v>
      </c>
      <c r="AL72" s="2"/>
      <c r="AM72" s="4"/>
      <c r="AN72" s="5">
        <f t="shared" si="28"/>
        <v>1</v>
      </c>
      <c r="AO72" s="2"/>
      <c r="AP72" s="4"/>
    </row>
    <row r="73" spans="1:42" ht="15.75" thickBot="1" x14ac:dyDescent="0.3">
      <c r="A73" s="86"/>
      <c r="B73" s="86"/>
      <c r="C73" s="92"/>
      <c r="D73" s="98"/>
      <c r="E73" s="101"/>
      <c r="F73" s="15"/>
      <c r="G73" s="12"/>
      <c r="H73" s="10">
        <f t="shared" si="16"/>
        <v>0</v>
      </c>
      <c r="I73" s="11">
        <f t="shared" si="17"/>
        <v>16</v>
      </c>
      <c r="J73" s="5">
        <f t="shared" si="18"/>
        <v>16</v>
      </c>
      <c r="K73" s="2"/>
      <c r="L73" s="4"/>
      <c r="M73" s="83">
        <f t="shared" si="19"/>
        <v>1</v>
      </c>
      <c r="N73" s="6"/>
      <c r="O73" s="7"/>
      <c r="P73" s="5">
        <f t="shared" si="20"/>
        <v>1</v>
      </c>
      <c r="Q73" s="2"/>
      <c r="R73" s="4"/>
      <c r="S73" s="1">
        <f t="shared" si="21"/>
        <v>1</v>
      </c>
      <c r="T73" s="2"/>
      <c r="U73" s="4"/>
      <c r="V73" s="5">
        <f t="shared" si="22"/>
        <v>1</v>
      </c>
      <c r="W73" s="2"/>
      <c r="X73" s="4"/>
      <c r="Y73" s="5">
        <f t="shared" si="23"/>
        <v>1</v>
      </c>
      <c r="Z73" s="2"/>
      <c r="AA73" s="4"/>
      <c r="AB73" s="5">
        <f t="shared" si="24"/>
        <v>1</v>
      </c>
      <c r="AC73" s="2"/>
      <c r="AD73" s="4"/>
      <c r="AE73" s="5">
        <f t="shared" si="25"/>
        <v>1</v>
      </c>
      <c r="AF73" s="2"/>
      <c r="AG73" s="4"/>
      <c r="AH73" s="3">
        <f t="shared" si="26"/>
        <v>1</v>
      </c>
      <c r="AI73" s="2"/>
      <c r="AJ73" s="4"/>
      <c r="AK73" s="5">
        <f t="shared" si="27"/>
        <v>1</v>
      </c>
      <c r="AL73" s="2"/>
      <c r="AM73" s="4"/>
      <c r="AN73" s="5">
        <f t="shared" si="28"/>
        <v>1</v>
      </c>
      <c r="AO73" s="2"/>
      <c r="AP73" s="4"/>
    </row>
    <row r="74" spans="1:42" ht="15.75" thickBot="1" x14ac:dyDescent="0.3">
      <c r="A74" s="86"/>
      <c r="B74" s="86"/>
      <c r="C74" s="92"/>
      <c r="D74" s="98"/>
      <c r="E74" s="101"/>
      <c r="F74" s="15"/>
      <c r="G74" s="12"/>
      <c r="H74" s="10">
        <f t="shared" si="16"/>
        <v>0</v>
      </c>
      <c r="I74" s="11">
        <f t="shared" si="17"/>
        <v>16</v>
      </c>
      <c r="J74" s="5">
        <f t="shared" si="18"/>
        <v>16</v>
      </c>
      <c r="K74" s="2"/>
      <c r="L74" s="4"/>
      <c r="M74" s="83">
        <f t="shared" si="19"/>
        <v>1</v>
      </c>
      <c r="N74" s="6"/>
      <c r="O74" s="7"/>
      <c r="P74" s="5">
        <f t="shared" si="20"/>
        <v>1</v>
      </c>
      <c r="Q74" s="2"/>
      <c r="R74" s="4"/>
      <c r="S74" s="1">
        <f t="shared" si="21"/>
        <v>1</v>
      </c>
      <c r="T74" s="2"/>
      <c r="U74" s="4"/>
      <c r="V74" s="5">
        <f t="shared" si="22"/>
        <v>1</v>
      </c>
      <c r="W74" s="2"/>
      <c r="X74" s="4"/>
      <c r="Y74" s="5">
        <f t="shared" si="23"/>
        <v>1</v>
      </c>
      <c r="Z74" s="2"/>
      <c r="AA74" s="4"/>
      <c r="AB74" s="5">
        <f t="shared" si="24"/>
        <v>1</v>
      </c>
      <c r="AC74" s="2"/>
      <c r="AD74" s="4"/>
      <c r="AE74" s="5">
        <f t="shared" si="25"/>
        <v>1</v>
      </c>
      <c r="AF74" s="2"/>
      <c r="AG74" s="4"/>
      <c r="AH74" s="3">
        <f t="shared" si="26"/>
        <v>1</v>
      </c>
      <c r="AI74" s="2"/>
      <c r="AJ74" s="4"/>
      <c r="AK74" s="5">
        <f t="shared" si="27"/>
        <v>1</v>
      </c>
      <c r="AL74" s="2"/>
      <c r="AM74" s="4"/>
      <c r="AN74" s="5">
        <f t="shared" si="28"/>
        <v>1</v>
      </c>
      <c r="AO74" s="2"/>
      <c r="AP74" s="4"/>
    </row>
    <row r="75" spans="1:42" ht="15.75" thickBot="1" x14ac:dyDescent="0.3">
      <c r="A75" s="86"/>
      <c r="B75" s="86"/>
      <c r="C75" s="92"/>
      <c r="D75" s="98"/>
      <c r="E75" s="101"/>
      <c r="F75" s="15"/>
      <c r="G75" s="12"/>
      <c r="H75" s="10">
        <f t="shared" si="16"/>
        <v>0</v>
      </c>
      <c r="I75" s="11">
        <f t="shared" si="17"/>
        <v>16</v>
      </c>
      <c r="J75" s="5">
        <f t="shared" si="18"/>
        <v>16</v>
      </c>
      <c r="K75" s="2"/>
      <c r="L75" s="4"/>
      <c r="M75" s="83">
        <f t="shared" si="19"/>
        <v>1</v>
      </c>
      <c r="N75" s="6"/>
      <c r="O75" s="7"/>
      <c r="P75" s="5">
        <f t="shared" si="20"/>
        <v>1</v>
      </c>
      <c r="Q75" s="2"/>
      <c r="R75" s="4"/>
      <c r="S75" s="1">
        <f t="shared" si="21"/>
        <v>1</v>
      </c>
      <c r="T75" s="2"/>
      <c r="U75" s="4"/>
      <c r="V75" s="5">
        <f t="shared" si="22"/>
        <v>1</v>
      </c>
      <c r="W75" s="2"/>
      <c r="X75" s="4"/>
      <c r="Y75" s="5">
        <f t="shared" si="23"/>
        <v>1</v>
      </c>
      <c r="Z75" s="2"/>
      <c r="AA75" s="4"/>
      <c r="AB75" s="5">
        <f t="shared" si="24"/>
        <v>1</v>
      </c>
      <c r="AC75" s="2"/>
      <c r="AD75" s="4"/>
      <c r="AE75" s="5">
        <f t="shared" si="25"/>
        <v>1</v>
      </c>
      <c r="AF75" s="2"/>
      <c r="AG75" s="4"/>
      <c r="AH75" s="3">
        <f t="shared" si="26"/>
        <v>1</v>
      </c>
      <c r="AI75" s="2"/>
      <c r="AJ75" s="4"/>
      <c r="AK75" s="5">
        <f t="shared" si="27"/>
        <v>1</v>
      </c>
      <c r="AL75" s="2"/>
      <c r="AM75" s="4"/>
      <c r="AN75" s="5">
        <f t="shared" si="28"/>
        <v>1</v>
      </c>
      <c r="AO75" s="2"/>
      <c r="AP75" s="4"/>
    </row>
    <row r="76" spans="1:42" ht="15.75" thickBot="1" x14ac:dyDescent="0.3">
      <c r="A76" s="86"/>
      <c r="B76" s="86"/>
      <c r="C76" s="92"/>
      <c r="D76" s="98"/>
      <c r="E76" s="101"/>
      <c r="F76" s="15"/>
      <c r="G76" s="12"/>
      <c r="H76" s="10">
        <f t="shared" si="16"/>
        <v>0</v>
      </c>
      <c r="I76" s="11">
        <f t="shared" si="17"/>
        <v>16</v>
      </c>
      <c r="J76" s="5">
        <f t="shared" si="18"/>
        <v>16</v>
      </c>
      <c r="K76" s="2"/>
      <c r="L76" s="4"/>
      <c r="M76" s="83">
        <f t="shared" si="19"/>
        <v>1</v>
      </c>
      <c r="N76" s="6"/>
      <c r="O76" s="7"/>
      <c r="P76" s="5">
        <f t="shared" si="20"/>
        <v>1</v>
      </c>
      <c r="Q76" s="2"/>
      <c r="R76" s="4"/>
      <c r="S76" s="1">
        <f t="shared" si="21"/>
        <v>1</v>
      </c>
      <c r="T76" s="2"/>
      <c r="U76" s="4"/>
      <c r="V76" s="5">
        <f t="shared" si="22"/>
        <v>1</v>
      </c>
      <c r="W76" s="2"/>
      <c r="X76" s="4"/>
      <c r="Y76" s="5">
        <f t="shared" si="23"/>
        <v>1</v>
      </c>
      <c r="Z76" s="2"/>
      <c r="AA76" s="4"/>
      <c r="AB76" s="5">
        <f t="shared" si="24"/>
        <v>1</v>
      </c>
      <c r="AC76" s="2"/>
      <c r="AD76" s="4"/>
      <c r="AE76" s="5">
        <f t="shared" si="25"/>
        <v>1</v>
      </c>
      <c r="AF76" s="2"/>
      <c r="AG76" s="4"/>
      <c r="AH76" s="3">
        <f t="shared" si="26"/>
        <v>1</v>
      </c>
      <c r="AI76" s="2"/>
      <c r="AJ76" s="4"/>
      <c r="AK76" s="5">
        <f t="shared" si="27"/>
        <v>1</v>
      </c>
      <c r="AL76" s="2"/>
      <c r="AM76" s="4"/>
      <c r="AN76" s="5">
        <f t="shared" si="28"/>
        <v>1</v>
      </c>
      <c r="AO76" s="2"/>
      <c r="AP76" s="4"/>
    </row>
    <row r="77" spans="1:42" ht="15.75" thickBot="1" x14ac:dyDescent="0.3">
      <c r="A77" s="86"/>
      <c r="B77" s="86"/>
      <c r="C77" s="92"/>
      <c r="D77" s="98"/>
      <c r="E77" s="101"/>
      <c r="F77" s="15"/>
      <c r="G77" s="12"/>
      <c r="H77" s="10">
        <f t="shared" si="16"/>
        <v>0</v>
      </c>
      <c r="I77" s="11">
        <f t="shared" si="17"/>
        <v>16</v>
      </c>
      <c r="J77" s="5">
        <f t="shared" si="18"/>
        <v>16</v>
      </c>
      <c r="K77" s="2"/>
      <c r="L77" s="4"/>
      <c r="M77" s="83">
        <f t="shared" si="19"/>
        <v>1</v>
      </c>
      <c r="N77" s="6"/>
      <c r="O77" s="7"/>
      <c r="P77" s="5">
        <f t="shared" si="20"/>
        <v>1</v>
      </c>
      <c r="Q77" s="2"/>
      <c r="R77" s="4"/>
      <c r="S77" s="1">
        <f t="shared" si="21"/>
        <v>1</v>
      </c>
      <c r="T77" s="2"/>
      <c r="U77" s="4"/>
      <c r="V77" s="5">
        <f t="shared" si="22"/>
        <v>1</v>
      </c>
      <c r="W77" s="2"/>
      <c r="X77" s="4"/>
      <c r="Y77" s="5">
        <f t="shared" si="23"/>
        <v>1</v>
      </c>
      <c r="Z77" s="2"/>
      <c r="AA77" s="4"/>
      <c r="AB77" s="5">
        <f t="shared" si="24"/>
        <v>1</v>
      </c>
      <c r="AC77" s="2"/>
      <c r="AD77" s="4"/>
      <c r="AE77" s="5">
        <f t="shared" si="25"/>
        <v>1</v>
      </c>
      <c r="AF77" s="2"/>
      <c r="AG77" s="4"/>
      <c r="AH77" s="3">
        <f t="shared" si="26"/>
        <v>1</v>
      </c>
      <c r="AI77" s="2"/>
      <c r="AJ77" s="4"/>
      <c r="AK77" s="5">
        <f t="shared" si="27"/>
        <v>1</v>
      </c>
      <c r="AL77" s="2"/>
      <c r="AM77" s="4"/>
      <c r="AN77" s="5">
        <f t="shared" si="28"/>
        <v>1</v>
      </c>
      <c r="AO77" s="2"/>
      <c r="AP77" s="4"/>
    </row>
    <row r="78" spans="1:42" ht="15.75" thickBot="1" x14ac:dyDescent="0.3">
      <c r="A78" s="86"/>
      <c r="B78" s="86"/>
      <c r="C78" s="92"/>
      <c r="D78" s="98"/>
      <c r="E78" s="101"/>
      <c r="F78" s="15"/>
      <c r="G78" s="12"/>
      <c r="H78" s="10">
        <f t="shared" si="16"/>
        <v>0</v>
      </c>
      <c r="I78" s="11">
        <f t="shared" si="17"/>
        <v>16</v>
      </c>
      <c r="J78" s="5">
        <f t="shared" si="18"/>
        <v>16</v>
      </c>
      <c r="K78" s="2"/>
      <c r="L78" s="4"/>
      <c r="M78" s="83">
        <f t="shared" si="19"/>
        <v>1</v>
      </c>
      <c r="N78" s="6"/>
      <c r="O78" s="7"/>
      <c r="P78" s="5">
        <f t="shared" si="20"/>
        <v>1</v>
      </c>
      <c r="Q78" s="2"/>
      <c r="R78" s="4"/>
      <c r="S78" s="1">
        <f t="shared" si="21"/>
        <v>1</v>
      </c>
      <c r="T78" s="2"/>
      <c r="U78" s="4"/>
      <c r="V78" s="5">
        <f t="shared" si="22"/>
        <v>1</v>
      </c>
      <c r="W78" s="2"/>
      <c r="X78" s="4"/>
      <c r="Y78" s="5">
        <f t="shared" si="23"/>
        <v>1</v>
      </c>
      <c r="Z78" s="2"/>
      <c r="AA78" s="4"/>
      <c r="AB78" s="5">
        <f t="shared" si="24"/>
        <v>1</v>
      </c>
      <c r="AC78" s="2"/>
      <c r="AD78" s="4"/>
      <c r="AE78" s="5">
        <f t="shared" si="25"/>
        <v>1</v>
      </c>
      <c r="AF78" s="2"/>
      <c r="AG78" s="4"/>
      <c r="AH78" s="3">
        <f t="shared" si="26"/>
        <v>1</v>
      </c>
      <c r="AI78" s="2"/>
      <c r="AJ78" s="4"/>
      <c r="AK78" s="5">
        <f t="shared" si="27"/>
        <v>1</v>
      </c>
      <c r="AL78" s="2"/>
      <c r="AM78" s="4"/>
      <c r="AN78" s="5">
        <f t="shared" si="28"/>
        <v>1</v>
      </c>
      <c r="AO78" s="2"/>
      <c r="AP78" s="4"/>
    </row>
    <row r="79" spans="1:42" ht="15.75" thickBot="1" x14ac:dyDescent="0.3">
      <c r="A79" s="86"/>
      <c r="B79" s="86"/>
      <c r="C79" s="92"/>
      <c r="D79" s="98"/>
      <c r="E79" s="101"/>
      <c r="F79" s="15"/>
      <c r="G79" s="12"/>
      <c r="H79" s="10">
        <f t="shared" si="16"/>
        <v>0</v>
      </c>
      <c r="I79" s="11">
        <f t="shared" si="17"/>
        <v>16</v>
      </c>
      <c r="J79" s="5">
        <f t="shared" si="18"/>
        <v>16</v>
      </c>
      <c r="K79" s="2"/>
      <c r="L79" s="4"/>
      <c r="M79" s="83">
        <f t="shared" si="19"/>
        <v>1</v>
      </c>
      <c r="N79" s="6"/>
      <c r="O79" s="7"/>
      <c r="P79" s="5">
        <f t="shared" si="20"/>
        <v>1</v>
      </c>
      <c r="Q79" s="2"/>
      <c r="R79" s="4"/>
      <c r="S79" s="1">
        <f t="shared" si="21"/>
        <v>1</v>
      </c>
      <c r="T79" s="2"/>
      <c r="U79" s="4"/>
      <c r="V79" s="5">
        <f t="shared" si="22"/>
        <v>1</v>
      </c>
      <c r="W79" s="2"/>
      <c r="X79" s="4"/>
      <c r="Y79" s="5">
        <f t="shared" si="23"/>
        <v>1</v>
      </c>
      <c r="Z79" s="2"/>
      <c r="AA79" s="4"/>
      <c r="AB79" s="5">
        <f t="shared" si="24"/>
        <v>1</v>
      </c>
      <c r="AC79" s="2"/>
      <c r="AD79" s="4"/>
      <c r="AE79" s="5">
        <f t="shared" si="25"/>
        <v>1</v>
      </c>
      <c r="AF79" s="2"/>
      <c r="AG79" s="4"/>
      <c r="AH79" s="3">
        <f t="shared" si="26"/>
        <v>1</v>
      </c>
      <c r="AI79" s="2"/>
      <c r="AJ79" s="4"/>
      <c r="AK79" s="5">
        <f t="shared" si="27"/>
        <v>1</v>
      </c>
      <c r="AL79" s="2"/>
      <c r="AM79" s="4"/>
      <c r="AN79" s="5">
        <f t="shared" si="28"/>
        <v>1</v>
      </c>
      <c r="AO79" s="2"/>
      <c r="AP79" s="4"/>
    </row>
    <row r="80" spans="1:42" ht="15.75" thickBot="1" x14ac:dyDescent="0.3">
      <c r="A80" s="86"/>
      <c r="B80" s="86"/>
      <c r="C80" s="92"/>
      <c r="D80" s="98"/>
      <c r="E80" s="101"/>
      <c r="F80" s="15"/>
      <c r="G80" s="12"/>
      <c r="H80" s="10">
        <f t="shared" si="16"/>
        <v>0</v>
      </c>
      <c r="I80" s="11">
        <f t="shared" si="17"/>
        <v>16</v>
      </c>
      <c r="J80" s="5">
        <f t="shared" si="18"/>
        <v>16</v>
      </c>
      <c r="K80" s="2"/>
      <c r="L80" s="4"/>
      <c r="M80" s="83">
        <f t="shared" si="19"/>
        <v>1</v>
      </c>
      <c r="N80" s="6"/>
      <c r="O80" s="7"/>
      <c r="P80" s="5">
        <f t="shared" si="20"/>
        <v>1</v>
      </c>
      <c r="Q80" s="2"/>
      <c r="R80" s="4"/>
      <c r="S80" s="1">
        <f t="shared" si="21"/>
        <v>1</v>
      </c>
      <c r="T80" s="2"/>
      <c r="U80" s="4"/>
      <c r="V80" s="5">
        <f t="shared" si="22"/>
        <v>1</v>
      </c>
      <c r="W80" s="2"/>
      <c r="X80" s="4"/>
      <c r="Y80" s="5">
        <f t="shared" si="23"/>
        <v>1</v>
      </c>
      <c r="Z80" s="2"/>
      <c r="AA80" s="4"/>
      <c r="AB80" s="5">
        <f t="shared" si="24"/>
        <v>1</v>
      </c>
      <c r="AC80" s="2"/>
      <c r="AD80" s="4"/>
      <c r="AE80" s="5">
        <f t="shared" si="25"/>
        <v>1</v>
      </c>
      <c r="AF80" s="2"/>
      <c r="AG80" s="4"/>
      <c r="AH80" s="3">
        <f t="shared" si="26"/>
        <v>1</v>
      </c>
      <c r="AI80" s="2"/>
      <c r="AJ80" s="4"/>
      <c r="AK80" s="5">
        <f t="shared" si="27"/>
        <v>1</v>
      </c>
      <c r="AL80" s="2"/>
      <c r="AM80" s="4"/>
      <c r="AN80" s="5">
        <f t="shared" si="28"/>
        <v>1</v>
      </c>
      <c r="AO80" s="2"/>
      <c r="AP80" s="4"/>
    </row>
    <row r="81" spans="1:42" ht="15.75" thickBot="1" x14ac:dyDescent="0.3">
      <c r="A81" s="86"/>
      <c r="B81" s="86"/>
      <c r="C81" s="92"/>
      <c r="D81" s="98"/>
      <c r="E81" s="101"/>
      <c r="F81" s="15"/>
      <c r="G81" s="12"/>
      <c r="H81" s="10">
        <f t="shared" si="16"/>
        <v>0</v>
      </c>
      <c r="I81" s="11">
        <f t="shared" si="17"/>
        <v>16</v>
      </c>
      <c r="J81" s="5">
        <f t="shared" si="18"/>
        <v>16</v>
      </c>
      <c r="K81" s="2"/>
      <c r="L81" s="4"/>
      <c r="M81" s="83">
        <f t="shared" si="19"/>
        <v>1</v>
      </c>
      <c r="N81" s="6"/>
      <c r="O81" s="7"/>
      <c r="P81" s="5">
        <f t="shared" si="20"/>
        <v>1</v>
      </c>
      <c r="Q81" s="2"/>
      <c r="R81" s="4"/>
      <c r="S81" s="1">
        <f t="shared" si="21"/>
        <v>1</v>
      </c>
      <c r="T81" s="2"/>
      <c r="U81" s="4"/>
      <c r="V81" s="5">
        <f t="shared" si="22"/>
        <v>1</v>
      </c>
      <c r="W81" s="2"/>
      <c r="X81" s="4"/>
      <c r="Y81" s="5">
        <f t="shared" si="23"/>
        <v>1</v>
      </c>
      <c r="Z81" s="2"/>
      <c r="AA81" s="4"/>
      <c r="AB81" s="5">
        <f t="shared" si="24"/>
        <v>1</v>
      </c>
      <c r="AC81" s="2"/>
      <c r="AD81" s="4"/>
      <c r="AE81" s="5">
        <f t="shared" si="25"/>
        <v>1</v>
      </c>
      <c r="AF81" s="2"/>
      <c r="AG81" s="4"/>
      <c r="AH81" s="3">
        <f t="shared" si="26"/>
        <v>1</v>
      </c>
      <c r="AI81" s="2"/>
      <c r="AJ81" s="4"/>
      <c r="AK81" s="5">
        <f t="shared" si="27"/>
        <v>1</v>
      </c>
      <c r="AL81" s="2"/>
      <c r="AM81" s="4"/>
      <c r="AN81" s="5">
        <f t="shared" si="28"/>
        <v>1</v>
      </c>
      <c r="AO81" s="2"/>
      <c r="AP81" s="4"/>
    </row>
    <row r="82" spans="1:42" x14ac:dyDescent="0.25">
      <c r="A82" s="86"/>
      <c r="B82" s="86"/>
      <c r="C82" s="92"/>
      <c r="D82" s="98"/>
      <c r="E82" s="101"/>
      <c r="F82" s="15"/>
      <c r="G82" s="12"/>
      <c r="H82" s="10">
        <f t="shared" si="16"/>
        <v>0</v>
      </c>
      <c r="I82" s="11">
        <f t="shared" si="17"/>
        <v>16</v>
      </c>
      <c r="J82" s="5">
        <f t="shared" si="18"/>
        <v>16</v>
      </c>
      <c r="K82" s="2"/>
      <c r="L82" s="4"/>
      <c r="M82" s="83">
        <f t="shared" si="19"/>
        <v>1</v>
      </c>
      <c r="N82" s="6"/>
      <c r="O82" s="7"/>
      <c r="P82" s="5">
        <f t="shared" si="20"/>
        <v>1</v>
      </c>
      <c r="Q82" s="2"/>
      <c r="R82" s="4"/>
      <c r="S82" s="1">
        <f t="shared" si="21"/>
        <v>1</v>
      </c>
      <c r="T82" s="2"/>
      <c r="U82" s="4"/>
      <c r="V82" s="5">
        <f t="shared" si="22"/>
        <v>1</v>
      </c>
      <c r="W82" s="2"/>
      <c r="X82" s="4"/>
      <c r="Y82" s="5">
        <f t="shared" si="23"/>
        <v>1</v>
      </c>
      <c r="Z82" s="2"/>
      <c r="AA82" s="4"/>
      <c r="AB82" s="5">
        <f t="shared" si="24"/>
        <v>1</v>
      </c>
      <c r="AC82" s="2"/>
      <c r="AD82" s="4"/>
      <c r="AE82" s="5">
        <f t="shared" si="25"/>
        <v>1</v>
      </c>
      <c r="AF82" s="2"/>
      <c r="AG82" s="4"/>
      <c r="AH82" s="3">
        <f t="shared" si="26"/>
        <v>1</v>
      </c>
      <c r="AI82" s="2"/>
      <c r="AJ82" s="4"/>
      <c r="AK82" s="5">
        <f t="shared" si="27"/>
        <v>1</v>
      </c>
      <c r="AL82" s="2"/>
      <c r="AM82" s="4"/>
      <c r="AN82" s="5">
        <f t="shared" si="28"/>
        <v>1</v>
      </c>
      <c r="AO82" s="2"/>
      <c r="AP82" s="4"/>
    </row>
  </sheetData>
  <sortState xmlns:xlrd2="http://schemas.microsoft.com/office/spreadsheetml/2017/richdata2" ref="A5:K22">
    <sortCondition descending="1" ref="H5:H22"/>
  </sortState>
  <mergeCells count="19">
    <mergeCell ref="AN3:AP3"/>
    <mergeCell ref="P3:R3"/>
    <mergeCell ref="S3:U3"/>
    <mergeCell ref="V3:X3"/>
    <mergeCell ref="Y3:AA3"/>
    <mergeCell ref="AB3:AD3"/>
    <mergeCell ref="AE3:AG3"/>
    <mergeCell ref="A2:AO2"/>
    <mergeCell ref="A3:A4"/>
    <mergeCell ref="C3:C4"/>
    <mergeCell ref="D3:D4"/>
    <mergeCell ref="E3:E4"/>
    <mergeCell ref="F3:G3"/>
    <mergeCell ref="H3:I3"/>
    <mergeCell ref="J3:L3"/>
    <mergeCell ref="M3:O3"/>
    <mergeCell ref="AH3:AJ3"/>
    <mergeCell ref="AK3:AM3"/>
    <mergeCell ref="B3:B4"/>
  </mergeCells>
  <pageMargins left="0.7" right="0.7" top="0.75" bottom="0.75" header="0.3" footer="0.3"/>
  <pageSetup paperSize="9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F83D4-1F4C-3944-A084-0865807FE875}">
  <sheetPr published="0"/>
  <dimension ref="A1:AP82"/>
  <sheetViews>
    <sheetView workbookViewId="0">
      <pane xSplit="9" ySplit="4" topLeftCell="J5" activePane="bottomRight" state="frozen"/>
      <selection activeCell="A2" sqref="A2:AO2"/>
      <selection pane="topRight" activeCell="A2" sqref="A2:AO2"/>
      <selection pane="bottomLeft" activeCell="A2" sqref="A2:AO2"/>
      <selection pane="bottomRight" activeCell="A2" sqref="A2:AO2"/>
    </sheetView>
  </sheetViews>
  <sheetFormatPr baseColWidth="10" defaultRowHeight="15" x14ac:dyDescent="0.25"/>
  <cols>
    <col min="1" max="2" width="22.85546875" customWidth="1"/>
  </cols>
  <sheetData>
    <row r="1" spans="1:42" s="149" customFormat="1" ht="36" thickBot="1" x14ac:dyDescent="0.55000000000000004">
      <c r="A1" s="150"/>
      <c r="B1" s="150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</row>
    <row r="2" spans="1:42" s="149" customFormat="1" ht="35.25" thickBot="1" x14ac:dyDescent="0.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</row>
    <row r="3" spans="1:42" ht="20.25" thickBot="1" x14ac:dyDescent="0.3">
      <c r="A3" s="156" t="s">
        <v>990</v>
      </c>
      <c r="B3" s="167" t="s">
        <v>893</v>
      </c>
      <c r="C3" s="163" t="s">
        <v>84</v>
      </c>
      <c r="D3" s="156" t="s">
        <v>85</v>
      </c>
      <c r="E3" s="157" t="s">
        <v>86</v>
      </c>
      <c r="F3" s="158" t="s">
        <v>429</v>
      </c>
      <c r="G3" s="159"/>
      <c r="H3" s="160" t="s">
        <v>428</v>
      </c>
      <c r="I3" s="161"/>
      <c r="J3" s="152" t="s">
        <v>259</v>
      </c>
      <c r="K3" s="153"/>
      <c r="L3" s="154"/>
      <c r="M3" s="152" t="s">
        <v>886</v>
      </c>
      <c r="N3" s="153"/>
      <c r="O3" s="154"/>
      <c r="P3" s="152" t="s">
        <v>887</v>
      </c>
      <c r="Q3" s="153"/>
      <c r="R3" s="154"/>
      <c r="S3" s="152" t="s">
        <v>24</v>
      </c>
      <c r="T3" s="153"/>
      <c r="U3" s="154"/>
      <c r="V3" s="152" t="s">
        <v>828</v>
      </c>
      <c r="W3" s="153"/>
      <c r="X3" s="154"/>
      <c r="Y3" s="152" t="s">
        <v>885</v>
      </c>
      <c r="Z3" s="153"/>
      <c r="AA3" s="154"/>
      <c r="AB3" s="152" t="s">
        <v>101</v>
      </c>
      <c r="AC3" s="153"/>
      <c r="AD3" s="154"/>
      <c r="AE3" s="152" t="s">
        <v>102</v>
      </c>
      <c r="AF3" s="153"/>
      <c r="AG3" s="154"/>
      <c r="AH3" s="152" t="s">
        <v>103</v>
      </c>
      <c r="AI3" s="153"/>
      <c r="AJ3" s="154"/>
      <c r="AK3" s="152" t="s">
        <v>104</v>
      </c>
      <c r="AL3" s="153"/>
      <c r="AM3" s="154"/>
      <c r="AN3" s="152" t="s">
        <v>105</v>
      </c>
      <c r="AO3" s="153"/>
      <c r="AP3" s="154"/>
    </row>
    <row r="4" spans="1:42" ht="18.95" customHeight="1" thickBot="1" x14ac:dyDescent="0.3">
      <c r="A4" s="162"/>
      <c r="B4" s="168"/>
      <c r="C4" s="164"/>
      <c r="D4" s="165"/>
      <c r="E4" s="166"/>
      <c r="F4" s="103" t="s">
        <v>397</v>
      </c>
      <c r="G4" s="103" t="s">
        <v>396</v>
      </c>
      <c r="H4" s="104" t="s">
        <v>397</v>
      </c>
      <c r="I4" s="104" t="s">
        <v>396</v>
      </c>
      <c r="J4" s="105" t="s">
        <v>396</v>
      </c>
      <c r="K4" s="106" t="s">
        <v>398</v>
      </c>
      <c r="L4" s="107" t="s">
        <v>399</v>
      </c>
      <c r="M4" s="105" t="s">
        <v>396</v>
      </c>
      <c r="N4" s="106" t="s">
        <v>398</v>
      </c>
      <c r="O4" s="107" t="s">
        <v>399</v>
      </c>
      <c r="P4" s="105" t="s">
        <v>396</v>
      </c>
      <c r="Q4" s="106" t="s">
        <v>398</v>
      </c>
      <c r="R4" s="107" t="s">
        <v>399</v>
      </c>
      <c r="S4" s="105" t="s">
        <v>396</v>
      </c>
      <c r="T4" s="106" t="s">
        <v>398</v>
      </c>
      <c r="U4" s="107" t="s">
        <v>399</v>
      </c>
      <c r="V4" s="105" t="s">
        <v>396</v>
      </c>
      <c r="W4" s="106" t="s">
        <v>398</v>
      </c>
      <c r="X4" s="107" t="s">
        <v>399</v>
      </c>
      <c r="Y4" s="105" t="s">
        <v>396</v>
      </c>
      <c r="Z4" s="106" t="s">
        <v>398</v>
      </c>
      <c r="AA4" s="107" t="s">
        <v>399</v>
      </c>
      <c r="AB4" s="105" t="s">
        <v>396</v>
      </c>
      <c r="AC4" s="106" t="s">
        <v>398</v>
      </c>
      <c r="AD4" s="107" t="s">
        <v>399</v>
      </c>
      <c r="AE4" s="105" t="s">
        <v>396</v>
      </c>
      <c r="AF4" s="106" t="s">
        <v>398</v>
      </c>
      <c r="AG4" s="107" t="s">
        <v>399</v>
      </c>
      <c r="AH4" s="105" t="s">
        <v>396</v>
      </c>
      <c r="AI4" s="106" t="s">
        <v>398</v>
      </c>
      <c r="AJ4" s="107" t="s">
        <v>399</v>
      </c>
      <c r="AK4" s="105" t="s">
        <v>396</v>
      </c>
      <c r="AL4" s="106" t="s">
        <v>398</v>
      </c>
      <c r="AM4" s="107" t="s">
        <v>399</v>
      </c>
      <c r="AN4" s="105" t="s">
        <v>396</v>
      </c>
      <c r="AO4" s="106" t="s">
        <v>398</v>
      </c>
      <c r="AP4" s="107" t="s">
        <v>399</v>
      </c>
    </row>
    <row r="5" spans="1:42" ht="17.25" thickBot="1" x14ac:dyDescent="0.3">
      <c r="A5" s="84"/>
      <c r="B5" s="146"/>
      <c r="C5" s="90"/>
      <c r="D5" s="90"/>
      <c r="E5" s="89"/>
      <c r="F5" s="15"/>
      <c r="G5" s="12"/>
      <c r="H5" s="10">
        <f>K5+N5+Q5+T5+W5+Z5+AC5+AF5+AI5+AL5+AO5</f>
        <v>0</v>
      </c>
      <c r="I5" s="11">
        <f>RANK(H5,H$5:H$34,0)</f>
        <v>1</v>
      </c>
      <c r="J5" s="5">
        <f>RANK(K5,K$5:K$82,0)</f>
        <v>1</v>
      </c>
      <c r="K5" s="2"/>
      <c r="L5" s="4"/>
      <c r="M5" s="83">
        <f>RANK(N5,N$5:N$82,0)</f>
        <v>1</v>
      </c>
      <c r="N5" s="2">
        <v>0</v>
      </c>
      <c r="O5" s="4"/>
      <c r="P5" s="5">
        <f>RANK(Q5,Q$5:Q$82,0)</f>
        <v>1</v>
      </c>
      <c r="Q5" s="2">
        <v>0</v>
      </c>
      <c r="R5" s="4"/>
      <c r="S5" s="1">
        <f>RANK(T5,T$5:T$82,0)</f>
        <v>1</v>
      </c>
      <c r="T5" s="2">
        <v>0</v>
      </c>
      <c r="U5" s="4"/>
      <c r="V5" s="5">
        <f>RANK(W5,W$5:W$82,0)</f>
        <v>1</v>
      </c>
      <c r="W5" s="2">
        <v>0</v>
      </c>
      <c r="X5" s="4"/>
      <c r="Y5" s="5">
        <f>RANK(Z5,Z$5:Z$82,0)</f>
        <v>1</v>
      </c>
      <c r="Z5" s="2">
        <v>0</v>
      </c>
      <c r="AA5" s="4"/>
      <c r="AB5" s="5">
        <f>RANK(AC5,AC$5:AC$82,0)</f>
        <v>1</v>
      </c>
      <c r="AC5" s="2">
        <v>0</v>
      </c>
      <c r="AD5" s="4"/>
      <c r="AE5" s="5">
        <f>RANK(AF5,AF$5:AF$82,0)</f>
        <v>1</v>
      </c>
      <c r="AF5" s="2">
        <v>0</v>
      </c>
      <c r="AG5" s="4"/>
      <c r="AH5" s="3">
        <f>RANK(AI5,AI$5:AI$82,0)</f>
        <v>1</v>
      </c>
      <c r="AI5" s="2">
        <v>0</v>
      </c>
      <c r="AJ5" s="4"/>
      <c r="AK5" s="5">
        <f>RANK(AL5,AL$5:AL$82,0)</f>
        <v>1</v>
      </c>
      <c r="AL5" s="2">
        <v>0</v>
      </c>
      <c r="AM5" s="4"/>
      <c r="AN5" s="5">
        <f>RANK(AO5,AO$5:AO$82,0)</f>
        <v>1</v>
      </c>
      <c r="AO5" s="2">
        <v>0</v>
      </c>
      <c r="AP5" s="4"/>
    </row>
    <row r="6" spans="1:42" ht="17.25" thickBot="1" x14ac:dyDescent="0.3">
      <c r="A6" s="84"/>
      <c r="B6" s="84"/>
      <c r="C6" s="91"/>
      <c r="D6" s="91"/>
      <c r="E6" s="88"/>
      <c r="F6" s="15"/>
      <c r="G6" s="12"/>
      <c r="H6" s="10">
        <f t="shared" ref="H6:H69" si="0">K6+N6+Q6+T6+W6+Z6+AC6+AF6+AI6+AL6+AO6</f>
        <v>0</v>
      </c>
      <c r="I6" s="11">
        <f t="shared" ref="I6:I69" si="1">RANK(H6,H$5:H$34,0)</f>
        <v>1</v>
      </c>
      <c r="J6" s="5">
        <f t="shared" ref="J6:J69" si="2">RANK(K6,K$5:K$82,0)</f>
        <v>1</v>
      </c>
      <c r="K6" s="2"/>
      <c r="L6" s="4"/>
      <c r="M6" s="83">
        <f t="shared" ref="M6:M69" si="3">RANK(N6,N$5:N$82,0)</f>
        <v>1</v>
      </c>
      <c r="N6" s="2"/>
      <c r="O6" s="4"/>
      <c r="P6" s="5">
        <f t="shared" ref="P6:P69" si="4">RANK(Q6,Q$5:Q$82,0)</f>
        <v>1</v>
      </c>
      <c r="Q6" s="2"/>
      <c r="R6" s="4"/>
      <c r="S6" s="1">
        <f t="shared" ref="S6:S69" si="5">RANK(T6,T$5:T$82,0)</f>
        <v>1</v>
      </c>
      <c r="T6" s="2"/>
      <c r="U6" s="4"/>
      <c r="V6" s="5">
        <f t="shared" ref="V6:V69" si="6">RANK(W6,W$5:W$82,0)</f>
        <v>1</v>
      </c>
      <c r="W6" s="2"/>
      <c r="X6" s="4"/>
      <c r="Y6" s="5">
        <f t="shared" ref="Y6:Y69" si="7">RANK(Z6,Z$5:Z$82,0)</f>
        <v>1</v>
      </c>
      <c r="Z6" s="2"/>
      <c r="AA6" s="4"/>
      <c r="AB6" s="5">
        <f t="shared" ref="AB6:AB69" si="8">RANK(AC6,AC$5:AC$82,0)</f>
        <v>1</v>
      </c>
      <c r="AC6" s="2"/>
      <c r="AD6" s="4"/>
      <c r="AE6" s="5">
        <f t="shared" ref="AE6:AE69" si="9">RANK(AF6,AF$5:AF$82,0)</f>
        <v>1</v>
      </c>
      <c r="AF6" s="2"/>
      <c r="AG6" s="4"/>
      <c r="AH6" s="3">
        <f t="shared" ref="AH6:AH69" si="10">RANK(AI6,AI$5:AI$82,0)</f>
        <v>1</v>
      </c>
      <c r="AI6" s="2"/>
      <c r="AJ6" s="4"/>
      <c r="AK6" s="5">
        <f t="shared" ref="AK6:AK69" si="11">RANK(AL6,AL$5:AL$82,0)</f>
        <v>1</v>
      </c>
      <c r="AL6" s="2"/>
      <c r="AM6" s="4"/>
      <c r="AN6" s="5">
        <f t="shared" ref="AN6:AN69" si="12">RANK(AO6,AO$5:AO$82,0)</f>
        <v>1</v>
      </c>
      <c r="AO6" s="2"/>
      <c r="AP6" s="4"/>
    </row>
    <row r="7" spans="1:42" ht="17.25" thickBot="1" x14ac:dyDescent="0.3">
      <c r="A7" s="84"/>
      <c r="B7" s="84"/>
      <c r="C7" s="91"/>
      <c r="D7" s="91"/>
      <c r="E7" s="88"/>
      <c r="F7" s="15"/>
      <c r="G7" s="12"/>
      <c r="H7" s="10">
        <f t="shared" si="0"/>
        <v>0</v>
      </c>
      <c r="I7" s="11">
        <f t="shared" si="1"/>
        <v>1</v>
      </c>
      <c r="J7" s="5">
        <f t="shared" si="2"/>
        <v>1</v>
      </c>
      <c r="K7" s="2">
        <v>0</v>
      </c>
      <c r="L7" s="4"/>
      <c r="M7" s="83">
        <f t="shared" si="3"/>
        <v>1</v>
      </c>
      <c r="N7" s="2"/>
      <c r="O7" s="4"/>
      <c r="P7" s="5">
        <f t="shared" si="4"/>
        <v>1</v>
      </c>
      <c r="Q7" s="2"/>
      <c r="R7" s="4"/>
      <c r="S7" s="1">
        <f t="shared" si="5"/>
        <v>1</v>
      </c>
      <c r="T7" s="2"/>
      <c r="U7" s="4"/>
      <c r="V7" s="5">
        <f t="shared" si="6"/>
        <v>1</v>
      </c>
      <c r="W7" s="2"/>
      <c r="X7" s="4"/>
      <c r="Y7" s="5">
        <f t="shared" si="7"/>
        <v>1</v>
      </c>
      <c r="Z7" s="2"/>
      <c r="AA7" s="4"/>
      <c r="AB7" s="5">
        <f t="shared" si="8"/>
        <v>1</v>
      </c>
      <c r="AC7" s="2"/>
      <c r="AD7" s="4"/>
      <c r="AE7" s="5">
        <f t="shared" si="9"/>
        <v>1</v>
      </c>
      <c r="AF7" s="2"/>
      <c r="AG7" s="4"/>
      <c r="AH7" s="3">
        <f t="shared" si="10"/>
        <v>1</v>
      </c>
      <c r="AI7" s="2"/>
      <c r="AJ7" s="4"/>
      <c r="AK7" s="5">
        <f t="shared" si="11"/>
        <v>1</v>
      </c>
      <c r="AL7" s="2"/>
      <c r="AM7" s="4"/>
      <c r="AN7" s="5">
        <f t="shared" si="12"/>
        <v>1</v>
      </c>
      <c r="AO7" s="2"/>
      <c r="AP7" s="4"/>
    </row>
    <row r="8" spans="1:42" ht="17.25" thickBot="1" x14ac:dyDescent="0.3">
      <c r="A8" s="84"/>
      <c r="B8" s="84"/>
      <c r="C8" s="91"/>
      <c r="D8" s="91"/>
      <c r="E8" s="88"/>
      <c r="F8" s="15"/>
      <c r="G8" s="12"/>
      <c r="H8" s="10">
        <f t="shared" si="0"/>
        <v>0</v>
      </c>
      <c r="I8" s="11">
        <f t="shared" si="1"/>
        <v>1</v>
      </c>
      <c r="J8" s="5">
        <f t="shared" si="2"/>
        <v>1</v>
      </c>
      <c r="K8" s="2"/>
      <c r="L8" s="4"/>
      <c r="M8" s="83">
        <f t="shared" si="3"/>
        <v>1</v>
      </c>
      <c r="N8" s="2"/>
      <c r="O8" s="4"/>
      <c r="P8" s="5">
        <f t="shared" si="4"/>
        <v>1</v>
      </c>
      <c r="Q8" s="2"/>
      <c r="R8" s="4"/>
      <c r="S8" s="1">
        <f t="shared" si="5"/>
        <v>1</v>
      </c>
      <c r="T8" s="2"/>
      <c r="U8" s="4"/>
      <c r="V8" s="5">
        <f t="shared" si="6"/>
        <v>1</v>
      </c>
      <c r="W8" s="2"/>
      <c r="X8" s="4"/>
      <c r="Y8" s="5">
        <f t="shared" si="7"/>
        <v>1</v>
      </c>
      <c r="Z8" s="2"/>
      <c r="AA8" s="4"/>
      <c r="AB8" s="5">
        <f t="shared" si="8"/>
        <v>1</v>
      </c>
      <c r="AC8" s="2"/>
      <c r="AD8" s="4"/>
      <c r="AE8" s="5">
        <f t="shared" si="9"/>
        <v>1</v>
      </c>
      <c r="AF8" s="2"/>
      <c r="AG8" s="4"/>
      <c r="AH8" s="3">
        <f t="shared" si="10"/>
        <v>1</v>
      </c>
      <c r="AI8" s="2"/>
      <c r="AJ8" s="4"/>
      <c r="AK8" s="5">
        <f t="shared" si="11"/>
        <v>1</v>
      </c>
      <c r="AL8" s="2"/>
      <c r="AM8" s="4"/>
      <c r="AN8" s="5">
        <f t="shared" si="12"/>
        <v>1</v>
      </c>
      <c r="AO8" s="2"/>
      <c r="AP8" s="4"/>
    </row>
    <row r="9" spans="1:42" ht="17.25" thickBot="1" x14ac:dyDescent="0.35">
      <c r="A9" s="85"/>
      <c r="B9" s="85"/>
      <c r="C9" s="91"/>
      <c r="D9" s="91"/>
      <c r="E9" s="102"/>
      <c r="F9" s="15"/>
      <c r="G9" s="12"/>
      <c r="H9" s="10">
        <f t="shared" si="0"/>
        <v>0</v>
      </c>
      <c r="I9" s="11">
        <f t="shared" si="1"/>
        <v>1</v>
      </c>
      <c r="J9" s="5">
        <f t="shared" si="2"/>
        <v>1</v>
      </c>
      <c r="K9" s="2"/>
      <c r="L9" s="4"/>
      <c r="M9" s="83">
        <f t="shared" si="3"/>
        <v>1</v>
      </c>
      <c r="N9" s="2"/>
      <c r="O9" s="4"/>
      <c r="P9" s="5">
        <f t="shared" si="4"/>
        <v>1</v>
      </c>
      <c r="Q9" s="2"/>
      <c r="R9" s="4"/>
      <c r="S9" s="1">
        <f t="shared" si="5"/>
        <v>1</v>
      </c>
      <c r="T9" s="2"/>
      <c r="U9" s="4"/>
      <c r="V9" s="5">
        <f t="shared" si="6"/>
        <v>1</v>
      </c>
      <c r="W9" s="2"/>
      <c r="X9" s="4"/>
      <c r="Y9" s="5">
        <f t="shared" si="7"/>
        <v>1</v>
      </c>
      <c r="Z9" s="2"/>
      <c r="AA9" s="4"/>
      <c r="AB9" s="5">
        <f t="shared" si="8"/>
        <v>1</v>
      </c>
      <c r="AC9" s="2"/>
      <c r="AD9" s="4"/>
      <c r="AE9" s="5">
        <f t="shared" si="9"/>
        <v>1</v>
      </c>
      <c r="AF9" s="2"/>
      <c r="AG9" s="4"/>
      <c r="AH9" s="3">
        <f t="shared" si="10"/>
        <v>1</v>
      </c>
      <c r="AI9" s="2"/>
      <c r="AJ9" s="4"/>
      <c r="AK9" s="5">
        <f t="shared" si="11"/>
        <v>1</v>
      </c>
      <c r="AL9" s="2"/>
      <c r="AM9" s="4"/>
      <c r="AN9" s="5">
        <f t="shared" si="12"/>
        <v>1</v>
      </c>
      <c r="AO9" s="2"/>
      <c r="AP9" s="4"/>
    </row>
    <row r="10" spans="1:42" ht="17.25" thickBot="1" x14ac:dyDescent="0.3">
      <c r="A10" s="84"/>
      <c r="B10" s="84"/>
      <c r="C10" s="91"/>
      <c r="D10" s="91"/>
      <c r="E10" s="88"/>
      <c r="F10" s="15"/>
      <c r="G10" s="12"/>
      <c r="H10" s="10">
        <f t="shared" si="0"/>
        <v>0</v>
      </c>
      <c r="I10" s="11">
        <f t="shared" si="1"/>
        <v>1</v>
      </c>
      <c r="J10" s="5">
        <f t="shared" si="2"/>
        <v>1</v>
      </c>
      <c r="K10" s="2"/>
      <c r="L10" s="4"/>
      <c r="M10" s="83">
        <f t="shared" si="3"/>
        <v>1</v>
      </c>
      <c r="N10" s="2"/>
      <c r="O10" s="4"/>
      <c r="P10" s="5">
        <f t="shared" si="4"/>
        <v>1</v>
      </c>
      <c r="Q10" s="2"/>
      <c r="R10" s="4"/>
      <c r="S10" s="1">
        <f t="shared" si="5"/>
        <v>1</v>
      </c>
      <c r="T10" s="2"/>
      <c r="U10" s="4"/>
      <c r="V10" s="5">
        <f t="shared" si="6"/>
        <v>1</v>
      </c>
      <c r="W10" s="2"/>
      <c r="X10" s="4"/>
      <c r="Y10" s="5">
        <f t="shared" si="7"/>
        <v>1</v>
      </c>
      <c r="Z10" s="2"/>
      <c r="AA10" s="4"/>
      <c r="AB10" s="5">
        <f t="shared" si="8"/>
        <v>1</v>
      </c>
      <c r="AC10" s="2"/>
      <c r="AD10" s="4"/>
      <c r="AE10" s="5">
        <f t="shared" si="9"/>
        <v>1</v>
      </c>
      <c r="AF10" s="2"/>
      <c r="AG10" s="4"/>
      <c r="AH10" s="3">
        <f t="shared" si="10"/>
        <v>1</v>
      </c>
      <c r="AI10" s="2"/>
      <c r="AJ10" s="4"/>
      <c r="AK10" s="5">
        <f t="shared" si="11"/>
        <v>1</v>
      </c>
      <c r="AL10" s="2"/>
      <c r="AM10" s="4"/>
      <c r="AN10" s="5">
        <f t="shared" si="12"/>
        <v>1</v>
      </c>
      <c r="AO10" s="2"/>
      <c r="AP10" s="4"/>
    </row>
    <row r="11" spans="1:42" ht="17.25" thickBot="1" x14ac:dyDescent="0.3">
      <c r="A11" s="84"/>
      <c r="B11" s="84"/>
      <c r="C11" s="91"/>
      <c r="D11" s="91"/>
      <c r="E11" s="88"/>
      <c r="F11" s="15"/>
      <c r="G11" s="12"/>
      <c r="H11" s="10">
        <f t="shared" si="0"/>
        <v>0</v>
      </c>
      <c r="I11" s="11">
        <f t="shared" si="1"/>
        <v>1</v>
      </c>
      <c r="J11" s="5">
        <f t="shared" si="2"/>
        <v>1</v>
      </c>
      <c r="K11" s="2"/>
      <c r="L11" s="4"/>
      <c r="M11" s="83">
        <f t="shared" si="3"/>
        <v>1</v>
      </c>
      <c r="N11" s="2"/>
      <c r="O11" s="4"/>
      <c r="P11" s="5">
        <f t="shared" si="4"/>
        <v>1</v>
      </c>
      <c r="Q11" s="2"/>
      <c r="R11" s="4"/>
      <c r="S11" s="1">
        <f t="shared" si="5"/>
        <v>1</v>
      </c>
      <c r="T11" s="2"/>
      <c r="U11" s="4"/>
      <c r="V11" s="5">
        <f t="shared" si="6"/>
        <v>1</v>
      </c>
      <c r="W11" s="2"/>
      <c r="X11" s="4"/>
      <c r="Y11" s="5">
        <f t="shared" si="7"/>
        <v>1</v>
      </c>
      <c r="Z11" s="2"/>
      <c r="AA11" s="4"/>
      <c r="AB11" s="5">
        <f t="shared" si="8"/>
        <v>1</v>
      </c>
      <c r="AC11" s="2"/>
      <c r="AD11" s="4"/>
      <c r="AE11" s="5">
        <f t="shared" si="9"/>
        <v>1</v>
      </c>
      <c r="AF11" s="2"/>
      <c r="AG11" s="4"/>
      <c r="AH11" s="3">
        <f t="shared" si="10"/>
        <v>1</v>
      </c>
      <c r="AI11" s="2"/>
      <c r="AJ11" s="4"/>
      <c r="AK11" s="5">
        <f t="shared" si="11"/>
        <v>1</v>
      </c>
      <c r="AL11" s="2"/>
      <c r="AM11" s="4"/>
      <c r="AN11" s="5">
        <f t="shared" si="12"/>
        <v>1</v>
      </c>
      <c r="AO11" s="2"/>
      <c r="AP11" s="4"/>
    </row>
    <row r="12" spans="1:42" ht="17.25" thickBot="1" x14ac:dyDescent="0.3">
      <c r="A12" s="84"/>
      <c r="B12" s="84"/>
      <c r="C12" s="91"/>
      <c r="D12" s="91"/>
      <c r="E12" s="88"/>
      <c r="F12" s="15"/>
      <c r="G12" s="12"/>
      <c r="H12" s="10">
        <f t="shared" si="0"/>
        <v>0</v>
      </c>
      <c r="I12" s="11">
        <f t="shared" si="1"/>
        <v>1</v>
      </c>
      <c r="J12" s="5">
        <f t="shared" si="2"/>
        <v>1</v>
      </c>
      <c r="K12" s="2"/>
      <c r="L12" s="4"/>
      <c r="M12" s="83">
        <f t="shared" si="3"/>
        <v>1</v>
      </c>
      <c r="N12" s="2"/>
      <c r="O12" s="4"/>
      <c r="P12" s="5">
        <f t="shared" si="4"/>
        <v>1</v>
      </c>
      <c r="Q12" s="2"/>
      <c r="R12" s="4"/>
      <c r="S12" s="1">
        <f t="shared" si="5"/>
        <v>1</v>
      </c>
      <c r="T12" s="2"/>
      <c r="U12" s="4"/>
      <c r="V12" s="5">
        <f t="shared" si="6"/>
        <v>1</v>
      </c>
      <c r="W12" s="2"/>
      <c r="X12" s="4"/>
      <c r="Y12" s="5">
        <f t="shared" si="7"/>
        <v>1</v>
      </c>
      <c r="Z12" s="2"/>
      <c r="AA12" s="4"/>
      <c r="AB12" s="5">
        <f t="shared" si="8"/>
        <v>1</v>
      </c>
      <c r="AC12" s="2"/>
      <c r="AD12" s="4"/>
      <c r="AE12" s="5">
        <f t="shared" si="9"/>
        <v>1</v>
      </c>
      <c r="AF12" s="2"/>
      <c r="AG12" s="4"/>
      <c r="AH12" s="3">
        <f t="shared" si="10"/>
        <v>1</v>
      </c>
      <c r="AI12" s="2"/>
      <c r="AJ12" s="4"/>
      <c r="AK12" s="5">
        <f t="shared" si="11"/>
        <v>1</v>
      </c>
      <c r="AL12" s="2"/>
      <c r="AM12" s="4"/>
      <c r="AN12" s="5">
        <f t="shared" si="12"/>
        <v>1</v>
      </c>
      <c r="AO12" s="2"/>
      <c r="AP12" s="4"/>
    </row>
    <row r="13" spans="1:42" ht="17.25" thickBot="1" x14ac:dyDescent="0.3">
      <c r="A13" s="84"/>
      <c r="B13" s="84"/>
      <c r="C13" s="91"/>
      <c r="D13" s="91"/>
      <c r="E13" s="88"/>
      <c r="F13" s="15"/>
      <c r="G13" s="12"/>
      <c r="H13" s="10">
        <f t="shared" si="0"/>
        <v>0</v>
      </c>
      <c r="I13" s="11">
        <f t="shared" si="1"/>
        <v>1</v>
      </c>
      <c r="J13" s="5">
        <f t="shared" si="2"/>
        <v>1</v>
      </c>
      <c r="K13" s="2"/>
      <c r="L13" s="4"/>
      <c r="M13" s="83">
        <f t="shared" si="3"/>
        <v>1</v>
      </c>
      <c r="N13" s="2"/>
      <c r="O13" s="4"/>
      <c r="P13" s="5">
        <f t="shared" si="4"/>
        <v>1</v>
      </c>
      <c r="Q13" s="2"/>
      <c r="R13" s="4"/>
      <c r="S13" s="1">
        <f t="shared" si="5"/>
        <v>1</v>
      </c>
      <c r="T13" s="2"/>
      <c r="U13" s="4"/>
      <c r="V13" s="5">
        <f t="shared" si="6"/>
        <v>1</v>
      </c>
      <c r="W13" s="2"/>
      <c r="X13" s="4"/>
      <c r="Y13" s="5">
        <f t="shared" si="7"/>
        <v>1</v>
      </c>
      <c r="Z13" s="2"/>
      <c r="AA13" s="4"/>
      <c r="AB13" s="5">
        <f t="shared" si="8"/>
        <v>1</v>
      </c>
      <c r="AC13" s="2"/>
      <c r="AD13" s="4"/>
      <c r="AE13" s="5">
        <f t="shared" si="9"/>
        <v>1</v>
      </c>
      <c r="AF13" s="2"/>
      <c r="AG13" s="4"/>
      <c r="AH13" s="3">
        <f t="shared" si="10"/>
        <v>1</v>
      </c>
      <c r="AI13" s="2"/>
      <c r="AJ13" s="4"/>
      <c r="AK13" s="5">
        <f t="shared" si="11"/>
        <v>1</v>
      </c>
      <c r="AL13" s="2"/>
      <c r="AM13" s="4"/>
      <c r="AN13" s="5">
        <f t="shared" si="12"/>
        <v>1</v>
      </c>
      <c r="AO13" s="2"/>
      <c r="AP13" s="4"/>
    </row>
    <row r="14" spans="1:42" ht="17.25" thickBot="1" x14ac:dyDescent="0.3">
      <c r="A14" s="84"/>
      <c r="B14" s="84"/>
      <c r="C14" s="91"/>
      <c r="D14" s="91"/>
      <c r="E14" s="88"/>
      <c r="F14" s="15"/>
      <c r="G14" s="12"/>
      <c r="H14" s="10">
        <f t="shared" si="0"/>
        <v>0</v>
      </c>
      <c r="I14" s="11">
        <f t="shared" si="1"/>
        <v>1</v>
      </c>
      <c r="J14" s="5">
        <f t="shared" si="2"/>
        <v>1</v>
      </c>
      <c r="K14" s="2"/>
      <c r="L14" s="4"/>
      <c r="M14" s="83">
        <f t="shared" si="3"/>
        <v>1</v>
      </c>
      <c r="N14" s="2"/>
      <c r="O14" s="4"/>
      <c r="P14" s="5">
        <f t="shared" si="4"/>
        <v>1</v>
      </c>
      <c r="Q14" s="2"/>
      <c r="R14" s="4"/>
      <c r="S14" s="1">
        <f t="shared" si="5"/>
        <v>1</v>
      </c>
      <c r="T14" s="2"/>
      <c r="U14" s="4"/>
      <c r="V14" s="5">
        <f t="shared" si="6"/>
        <v>1</v>
      </c>
      <c r="W14" s="2"/>
      <c r="X14" s="4"/>
      <c r="Y14" s="5">
        <f t="shared" si="7"/>
        <v>1</v>
      </c>
      <c r="Z14" s="2"/>
      <c r="AA14" s="4"/>
      <c r="AB14" s="5">
        <f t="shared" si="8"/>
        <v>1</v>
      </c>
      <c r="AC14" s="2"/>
      <c r="AD14" s="4"/>
      <c r="AE14" s="5">
        <f t="shared" si="9"/>
        <v>1</v>
      </c>
      <c r="AF14" s="2"/>
      <c r="AG14" s="4"/>
      <c r="AH14" s="3">
        <f t="shared" si="10"/>
        <v>1</v>
      </c>
      <c r="AI14" s="2"/>
      <c r="AJ14" s="4"/>
      <c r="AK14" s="5">
        <f t="shared" si="11"/>
        <v>1</v>
      </c>
      <c r="AL14" s="2"/>
      <c r="AM14" s="4"/>
      <c r="AN14" s="5">
        <f t="shared" si="12"/>
        <v>1</v>
      </c>
      <c r="AO14" s="2"/>
      <c r="AP14" s="4"/>
    </row>
    <row r="15" spans="1:42" ht="17.25" thickBot="1" x14ac:dyDescent="0.3">
      <c r="A15" s="84"/>
      <c r="B15" s="84"/>
      <c r="C15" s="91"/>
      <c r="D15" s="91"/>
      <c r="E15" s="88"/>
      <c r="F15" s="15"/>
      <c r="G15" s="12"/>
      <c r="H15" s="10">
        <f t="shared" si="0"/>
        <v>0</v>
      </c>
      <c r="I15" s="11">
        <f t="shared" si="1"/>
        <v>1</v>
      </c>
      <c r="J15" s="5">
        <f t="shared" si="2"/>
        <v>1</v>
      </c>
      <c r="K15" s="2"/>
      <c r="L15" s="4"/>
      <c r="M15" s="83">
        <f t="shared" si="3"/>
        <v>1</v>
      </c>
      <c r="N15" s="2"/>
      <c r="O15" s="4"/>
      <c r="P15" s="5">
        <f t="shared" si="4"/>
        <v>1</v>
      </c>
      <c r="Q15" s="2"/>
      <c r="R15" s="4"/>
      <c r="S15" s="1">
        <f t="shared" si="5"/>
        <v>1</v>
      </c>
      <c r="T15" s="2"/>
      <c r="U15" s="4"/>
      <c r="V15" s="5">
        <f t="shared" si="6"/>
        <v>1</v>
      </c>
      <c r="W15" s="2"/>
      <c r="X15" s="4"/>
      <c r="Y15" s="5">
        <f t="shared" si="7"/>
        <v>1</v>
      </c>
      <c r="Z15" s="2"/>
      <c r="AA15" s="4"/>
      <c r="AB15" s="5">
        <f t="shared" si="8"/>
        <v>1</v>
      </c>
      <c r="AC15" s="2"/>
      <c r="AD15" s="4"/>
      <c r="AE15" s="5">
        <f t="shared" si="9"/>
        <v>1</v>
      </c>
      <c r="AF15" s="2"/>
      <c r="AG15" s="4"/>
      <c r="AH15" s="3">
        <f t="shared" si="10"/>
        <v>1</v>
      </c>
      <c r="AI15" s="2"/>
      <c r="AJ15" s="4"/>
      <c r="AK15" s="5">
        <f t="shared" si="11"/>
        <v>1</v>
      </c>
      <c r="AL15" s="2"/>
      <c r="AM15" s="4"/>
      <c r="AN15" s="5">
        <f t="shared" si="12"/>
        <v>1</v>
      </c>
      <c r="AO15" s="2"/>
      <c r="AP15" s="4"/>
    </row>
    <row r="16" spans="1:42" ht="17.25" thickBot="1" x14ac:dyDescent="0.3">
      <c r="A16" s="84"/>
      <c r="B16" s="84"/>
      <c r="C16" s="91"/>
      <c r="D16" s="91"/>
      <c r="E16" s="88"/>
      <c r="F16" s="15"/>
      <c r="G16" s="12"/>
      <c r="H16" s="10">
        <f t="shared" si="0"/>
        <v>0</v>
      </c>
      <c r="I16" s="11">
        <f t="shared" si="1"/>
        <v>1</v>
      </c>
      <c r="J16" s="5">
        <f t="shared" si="2"/>
        <v>1</v>
      </c>
      <c r="K16" s="2"/>
      <c r="L16" s="4"/>
      <c r="M16" s="83">
        <f t="shared" si="3"/>
        <v>1</v>
      </c>
      <c r="N16" s="2"/>
      <c r="O16" s="4"/>
      <c r="P16" s="5">
        <f t="shared" si="4"/>
        <v>1</v>
      </c>
      <c r="Q16" s="2"/>
      <c r="R16" s="4"/>
      <c r="S16" s="1">
        <f t="shared" si="5"/>
        <v>1</v>
      </c>
      <c r="T16" s="2"/>
      <c r="U16" s="4"/>
      <c r="V16" s="5">
        <f t="shared" si="6"/>
        <v>1</v>
      </c>
      <c r="W16" s="2"/>
      <c r="X16" s="4"/>
      <c r="Y16" s="5">
        <f t="shared" si="7"/>
        <v>1</v>
      </c>
      <c r="Z16" s="2"/>
      <c r="AA16" s="4"/>
      <c r="AB16" s="5">
        <f t="shared" si="8"/>
        <v>1</v>
      </c>
      <c r="AC16" s="2"/>
      <c r="AD16" s="4"/>
      <c r="AE16" s="5">
        <f t="shared" si="9"/>
        <v>1</v>
      </c>
      <c r="AF16" s="2"/>
      <c r="AG16" s="4"/>
      <c r="AH16" s="3">
        <f t="shared" si="10"/>
        <v>1</v>
      </c>
      <c r="AI16" s="2"/>
      <c r="AJ16" s="4"/>
      <c r="AK16" s="5">
        <f t="shared" si="11"/>
        <v>1</v>
      </c>
      <c r="AL16" s="2"/>
      <c r="AM16" s="4"/>
      <c r="AN16" s="5">
        <f t="shared" si="12"/>
        <v>1</v>
      </c>
      <c r="AO16" s="2"/>
      <c r="AP16" s="4"/>
    </row>
    <row r="17" spans="1:42" ht="17.25" thickBot="1" x14ac:dyDescent="0.3">
      <c r="A17" s="84"/>
      <c r="B17" s="84"/>
      <c r="C17" s="91"/>
      <c r="D17" s="91"/>
      <c r="E17" s="88"/>
      <c r="F17" s="15"/>
      <c r="G17" s="12"/>
      <c r="H17" s="10">
        <f t="shared" si="0"/>
        <v>0</v>
      </c>
      <c r="I17" s="11">
        <f t="shared" si="1"/>
        <v>1</v>
      </c>
      <c r="J17" s="5">
        <f t="shared" si="2"/>
        <v>1</v>
      </c>
      <c r="K17" s="2"/>
      <c r="L17" s="4"/>
      <c r="M17" s="83">
        <f t="shared" si="3"/>
        <v>1</v>
      </c>
      <c r="N17" s="2"/>
      <c r="O17" s="4"/>
      <c r="P17" s="5">
        <f t="shared" si="4"/>
        <v>1</v>
      </c>
      <c r="Q17" s="2"/>
      <c r="R17" s="4"/>
      <c r="S17" s="1">
        <f t="shared" si="5"/>
        <v>1</v>
      </c>
      <c r="T17" s="2"/>
      <c r="U17" s="4"/>
      <c r="V17" s="5">
        <f t="shared" si="6"/>
        <v>1</v>
      </c>
      <c r="W17" s="2"/>
      <c r="X17" s="4"/>
      <c r="Y17" s="5">
        <f t="shared" si="7"/>
        <v>1</v>
      </c>
      <c r="Z17" s="2"/>
      <c r="AA17" s="4"/>
      <c r="AB17" s="5">
        <f t="shared" si="8"/>
        <v>1</v>
      </c>
      <c r="AC17" s="2"/>
      <c r="AD17" s="4"/>
      <c r="AE17" s="5">
        <f t="shared" si="9"/>
        <v>1</v>
      </c>
      <c r="AF17" s="2"/>
      <c r="AG17" s="4"/>
      <c r="AH17" s="3">
        <f t="shared" si="10"/>
        <v>1</v>
      </c>
      <c r="AI17" s="2"/>
      <c r="AJ17" s="4"/>
      <c r="AK17" s="5">
        <f t="shared" si="11"/>
        <v>1</v>
      </c>
      <c r="AL17" s="2"/>
      <c r="AM17" s="4"/>
      <c r="AN17" s="5">
        <f t="shared" si="12"/>
        <v>1</v>
      </c>
      <c r="AO17" s="2"/>
      <c r="AP17" s="4"/>
    </row>
    <row r="18" spans="1:42" ht="17.25" thickBot="1" x14ac:dyDescent="0.3">
      <c r="A18" s="84"/>
      <c r="B18" s="84"/>
      <c r="C18" s="91"/>
      <c r="D18" s="91"/>
      <c r="E18" s="88"/>
      <c r="F18" s="15"/>
      <c r="G18" s="12"/>
      <c r="H18" s="10">
        <f t="shared" si="0"/>
        <v>0</v>
      </c>
      <c r="I18" s="11">
        <f t="shared" si="1"/>
        <v>1</v>
      </c>
      <c r="J18" s="5">
        <f t="shared" si="2"/>
        <v>1</v>
      </c>
      <c r="K18" s="2"/>
      <c r="L18" s="4"/>
      <c r="M18" s="83">
        <f t="shared" si="3"/>
        <v>1</v>
      </c>
      <c r="N18" s="2"/>
      <c r="O18" s="4"/>
      <c r="P18" s="5">
        <f t="shared" si="4"/>
        <v>1</v>
      </c>
      <c r="Q18" s="2"/>
      <c r="R18" s="4"/>
      <c r="S18" s="1">
        <f t="shared" si="5"/>
        <v>1</v>
      </c>
      <c r="T18" s="2"/>
      <c r="U18" s="4"/>
      <c r="V18" s="5">
        <f t="shared" si="6"/>
        <v>1</v>
      </c>
      <c r="W18" s="2"/>
      <c r="X18" s="4"/>
      <c r="Y18" s="5">
        <f t="shared" si="7"/>
        <v>1</v>
      </c>
      <c r="Z18" s="2"/>
      <c r="AA18" s="4"/>
      <c r="AB18" s="5">
        <f t="shared" si="8"/>
        <v>1</v>
      </c>
      <c r="AC18" s="2"/>
      <c r="AD18" s="4"/>
      <c r="AE18" s="5">
        <f t="shared" si="9"/>
        <v>1</v>
      </c>
      <c r="AF18" s="2"/>
      <c r="AG18" s="4"/>
      <c r="AH18" s="3">
        <f t="shared" si="10"/>
        <v>1</v>
      </c>
      <c r="AI18" s="2"/>
      <c r="AJ18" s="4"/>
      <c r="AK18" s="5">
        <f t="shared" si="11"/>
        <v>1</v>
      </c>
      <c r="AL18" s="2"/>
      <c r="AM18" s="4"/>
      <c r="AN18" s="5">
        <f t="shared" si="12"/>
        <v>1</v>
      </c>
      <c r="AO18" s="2"/>
      <c r="AP18" s="4"/>
    </row>
    <row r="19" spans="1:42" ht="17.25" thickBot="1" x14ac:dyDescent="0.3">
      <c r="A19" s="84"/>
      <c r="B19" s="84"/>
      <c r="C19" s="91"/>
      <c r="D19" s="91"/>
      <c r="E19" s="88"/>
      <c r="F19" s="15"/>
      <c r="G19" s="12"/>
      <c r="H19" s="10">
        <f t="shared" si="0"/>
        <v>0</v>
      </c>
      <c r="I19" s="11">
        <f t="shared" si="1"/>
        <v>1</v>
      </c>
      <c r="J19" s="5">
        <f t="shared" si="2"/>
        <v>1</v>
      </c>
      <c r="K19" s="2"/>
      <c r="L19" s="4"/>
      <c r="M19" s="83">
        <f t="shared" si="3"/>
        <v>1</v>
      </c>
      <c r="N19" s="2"/>
      <c r="O19" s="4"/>
      <c r="P19" s="5">
        <f t="shared" si="4"/>
        <v>1</v>
      </c>
      <c r="Q19" s="2"/>
      <c r="R19" s="4"/>
      <c r="S19" s="1">
        <f t="shared" si="5"/>
        <v>1</v>
      </c>
      <c r="T19" s="2"/>
      <c r="U19" s="4"/>
      <c r="V19" s="5">
        <f t="shared" si="6"/>
        <v>1</v>
      </c>
      <c r="W19" s="2"/>
      <c r="X19" s="4"/>
      <c r="Y19" s="5">
        <f t="shared" si="7"/>
        <v>1</v>
      </c>
      <c r="Z19" s="2"/>
      <c r="AA19" s="4"/>
      <c r="AB19" s="5">
        <f t="shared" si="8"/>
        <v>1</v>
      </c>
      <c r="AC19" s="2"/>
      <c r="AD19" s="4"/>
      <c r="AE19" s="5">
        <f t="shared" si="9"/>
        <v>1</v>
      </c>
      <c r="AF19" s="2"/>
      <c r="AG19" s="4"/>
      <c r="AH19" s="3">
        <f t="shared" si="10"/>
        <v>1</v>
      </c>
      <c r="AI19" s="2"/>
      <c r="AJ19" s="4"/>
      <c r="AK19" s="5">
        <f t="shared" si="11"/>
        <v>1</v>
      </c>
      <c r="AL19" s="2"/>
      <c r="AM19" s="4"/>
      <c r="AN19" s="5">
        <f t="shared" si="12"/>
        <v>1</v>
      </c>
      <c r="AO19" s="2"/>
      <c r="AP19" s="4"/>
    </row>
    <row r="20" spans="1:42" ht="17.25" thickBot="1" x14ac:dyDescent="0.3">
      <c r="A20" s="84"/>
      <c r="B20" s="84"/>
      <c r="C20" s="91"/>
      <c r="D20" s="91"/>
      <c r="E20" s="88"/>
      <c r="F20" s="15"/>
      <c r="G20" s="12"/>
      <c r="H20" s="10">
        <f t="shared" si="0"/>
        <v>0</v>
      </c>
      <c r="I20" s="11">
        <f t="shared" si="1"/>
        <v>1</v>
      </c>
      <c r="J20" s="5">
        <f t="shared" si="2"/>
        <v>1</v>
      </c>
      <c r="K20" s="2"/>
      <c r="L20" s="4"/>
      <c r="M20" s="83">
        <f t="shared" si="3"/>
        <v>1</v>
      </c>
      <c r="N20" s="2"/>
      <c r="O20" s="4"/>
      <c r="P20" s="5">
        <f t="shared" si="4"/>
        <v>1</v>
      </c>
      <c r="Q20" s="2"/>
      <c r="R20" s="4"/>
      <c r="S20" s="1">
        <f t="shared" si="5"/>
        <v>1</v>
      </c>
      <c r="T20" s="2"/>
      <c r="U20" s="4"/>
      <c r="V20" s="5">
        <f t="shared" si="6"/>
        <v>1</v>
      </c>
      <c r="W20" s="2"/>
      <c r="X20" s="4"/>
      <c r="Y20" s="5">
        <f t="shared" si="7"/>
        <v>1</v>
      </c>
      <c r="Z20" s="2"/>
      <c r="AA20" s="4"/>
      <c r="AB20" s="5">
        <f t="shared" si="8"/>
        <v>1</v>
      </c>
      <c r="AC20" s="2"/>
      <c r="AD20" s="4"/>
      <c r="AE20" s="5">
        <f t="shared" si="9"/>
        <v>1</v>
      </c>
      <c r="AF20" s="2"/>
      <c r="AG20" s="4"/>
      <c r="AH20" s="3">
        <f t="shared" si="10"/>
        <v>1</v>
      </c>
      <c r="AI20" s="2"/>
      <c r="AJ20" s="4"/>
      <c r="AK20" s="5">
        <f t="shared" si="11"/>
        <v>1</v>
      </c>
      <c r="AL20" s="2"/>
      <c r="AM20" s="4"/>
      <c r="AN20" s="5">
        <f t="shared" si="12"/>
        <v>1</v>
      </c>
      <c r="AO20" s="2"/>
      <c r="AP20" s="4"/>
    </row>
    <row r="21" spans="1:42" ht="17.25" thickBot="1" x14ac:dyDescent="0.35">
      <c r="A21" s="85"/>
      <c r="B21" s="85"/>
      <c r="C21" s="91"/>
      <c r="D21" s="91"/>
      <c r="E21" s="102"/>
      <c r="F21" s="15"/>
      <c r="G21" s="12"/>
      <c r="H21" s="10">
        <f t="shared" si="0"/>
        <v>0</v>
      </c>
      <c r="I21" s="11">
        <f t="shared" si="1"/>
        <v>1</v>
      </c>
      <c r="J21" s="5">
        <f t="shared" si="2"/>
        <v>1</v>
      </c>
      <c r="K21" s="2"/>
      <c r="L21" s="4"/>
      <c r="M21" s="83">
        <f t="shared" si="3"/>
        <v>1</v>
      </c>
      <c r="N21" s="2"/>
      <c r="O21" s="4"/>
      <c r="P21" s="5">
        <f t="shared" si="4"/>
        <v>1</v>
      </c>
      <c r="Q21" s="2"/>
      <c r="R21" s="4"/>
      <c r="S21" s="1">
        <f t="shared" si="5"/>
        <v>1</v>
      </c>
      <c r="T21" s="2"/>
      <c r="U21" s="4"/>
      <c r="V21" s="5">
        <f t="shared" si="6"/>
        <v>1</v>
      </c>
      <c r="W21" s="2"/>
      <c r="X21" s="4"/>
      <c r="Y21" s="5">
        <f t="shared" si="7"/>
        <v>1</v>
      </c>
      <c r="Z21" s="2"/>
      <c r="AA21" s="4"/>
      <c r="AB21" s="5">
        <f t="shared" si="8"/>
        <v>1</v>
      </c>
      <c r="AC21" s="2"/>
      <c r="AD21" s="4"/>
      <c r="AE21" s="5">
        <f t="shared" si="9"/>
        <v>1</v>
      </c>
      <c r="AF21" s="2"/>
      <c r="AG21" s="4"/>
      <c r="AH21" s="3">
        <f t="shared" si="10"/>
        <v>1</v>
      </c>
      <c r="AI21" s="2"/>
      <c r="AJ21" s="4"/>
      <c r="AK21" s="5">
        <f t="shared" si="11"/>
        <v>1</v>
      </c>
      <c r="AL21" s="2"/>
      <c r="AM21" s="4"/>
      <c r="AN21" s="5">
        <f t="shared" si="12"/>
        <v>1</v>
      </c>
      <c r="AO21" s="2"/>
      <c r="AP21" s="4"/>
    </row>
    <row r="22" spans="1:42" ht="17.25" thickBot="1" x14ac:dyDescent="0.3">
      <c r="A22" s="84"/>
      <c r="B22" s="84"/>
      <c r="C22" s="91"/>
      <c r="D22" s="91"/>
      <c r="E22" s="88"/>
      <c r="F22" s="15"/>
      <c r="G22" s="12"/>
      <c r="H22" s="10">
        <f t="shared" si="0"/>
        <v>0</v>
      </c>
      <c r="I22" s="11">
        <f t="shared" si="1"/>
        <v>1</v>
      </c>
      <c r="J22" s="5">
        <f t="shared" si="2"/>
        <v>1</v>
      </c>
      <c r="K22" s="2"/>
      <c r="L22" s="4"/>
      <c r="M22" s="83">
        <f t="shared" si="3"/>
        <v>1</v>
      </c>
      <c r="N22" s="2"/>
      <c r="O22" s="4"/>
      <c r="P22" s="5">
        <f t="shared" si="4"/>
        <v>1</v>
      </c>
      <c r="Q22" s="2"/>
      <c r="R22" s="4"/>
      <c r="S22" s="1">
        <f t="shared" si="5"/>
        <v>1</v>
      </c>
      <c r="T22" s="2"/>
      <c r="U22" s="4"/>
      <c r="V22" s="5">
        <f t="shared" si="6"/>
        <v>1</v>
      </c>
      <c r="W22" s="2"/>
      <c r="X22" s="4"/>
      <c r="Y22" s="5">
        <f t="shared" si="7"/>
        <v>1</v>
      </c>
      <c r="Z22" s="2"/>
      <c r="AA22" s="4"/>
      <c r="AB22" s="5">
        <f t="shared" si="8"/>
        <v>1</v>
      </c>
      <c r="AC22" s="2"/>
      <c r="AD22" s="4"/>
      <c r="AE22" s="5">
        <f t="shared" si="9"/>
        <v>1</v>
      </c>
      <c r="AF22" s="2"/>
      <c r="AG22" s="4"/>
      <c r="AH22" s="3">
        <f t="shared" si="10"/>
        <v>1</v>
      </c>
      <c r="AI22" s="2"/>
      <c r="AJ22" s="4"/>
      <c r="AK22" s="5">
        <f t="shared" si="11"/>
        <v>1</v>
      </c>
      <c r="AL22" s="2"/>
      <c r="AM22" s="4"/>
      <c r="AN22" s="5">
        <f t="shared" si="12"/>
        <v>1</v>
      </c>
      <c r="AO22" s="2"/>
      <c r="AP22" s="4"/>
    </row>
    <row r="23" spans="1:42" ht="17.25" thickBot="1" x14ac:dyDescent="0.3">
      <c r="A23" s="84"/>
      <c r="B23" s="84"/>
      <c r="C23" s="91"/>
      <c r="D23" s="91"/>
      <c r="E23" s="88"/>
      <c r="F23" s="15"/>
      <c r="G23" s="12"/>
      <c r="H23" s="10">
        <f t="shared" si="0"/>
        <v>0</v>
      </c>
      <c r="I23" s="11">
        <f t="shared" si="1"/>
        <v>1</v>
      </c>
      <c r="J23" s="5">
        <f t="shared" si="2"/>
        <v>1</v>
      </c>
      <c r="K23" s="2"/>
      <c r="L23" s="4"/>
      <c r="M23" s="83">
        <f t="shared" si="3"/>
        <v>1</v>
      </c>
      <c r="N23" s="2"/>
      <c r="O23" s="4"/>
      <c r="P23" s="5">
        <f t="shared" si="4"/>
        <v>1</v>
      </c>
      <c r="Q23" s="2"/>
      <c r="R23" s="4"/>
      <c r="S23" s="1">
        <f t="shared" si="5"/>
        <v>1</v>
      </c>
      <c r="T23" s="2"/>
      <c r="U23" s="4"/>
      <c r="V23" s="5">
        <f t="shared" si="6"/>
        <v>1</v>
      </c>
      <c r="W23" s="2"/>
      <c r="X23" s="4"/>
      <c r="Y23" s="5">
        <f t="shared" si="7"/>
        <v>1</v>
      </c>
      <c r="Z23" s="2"/>
      <c r="AA23" s="4"/>
      <c r="AB23" s="5">
        <f t="shared" si="8"/>
        <v>1</v>
      </c>
      <c r="AC23" s="2"/>
      <c r="AD23" s="4"/>
      <c r="AE23" s="5">
        <f t="shared" si="9"/>
        <v>1</v>
      </c>
      <c r="AF23" s="2"/>
      <c r="AG23" s="4"/>
      <c r="AH23" s="3">
        <f t="shared" si="10"/>
        <v>1</v>
      </c>
      <c r="AI23" s="2"/>
      <c r="AJ23" s="4"/>
      <c r="AK23" s="5">
        <f t="shared" si="11"/>
        <v>1</v>
      </c>
      <c r="AL23" s="2"/>
      <c r="AM23" s="4"/>
      <c r="AN23" s="5">
        <f t="shared" si="12"/>
        <v>1</v>
      </c>
      <c r="AO23" s="2"/>
      <c r="AP23" s="4"/>
    </row>
    <row r="24" spans="1:42" ht="17.25" thickBot="1" x14ac:dyDescent="0.3">
      <c r="A24" s="84"/>
      <c r="B24" s="84"/>
      <c r="C24" s="91"/>
      <c r="D24" s="91"/>
      <c r="E24" s="88"/>
      <c r="F24" s="15"/>
      <c r="G24" s="12"/>
      <c r="H24" s="10">
        <f t="shared" si="0"/>
        <v>0</v>
      </c>
      <c r="I24" s="11">
        <f t="shared" si="1"/>
        <v>1</v>
      </c>
      <c r="J24" s="5">
        <f t="shared" si="2"/>
        <v>1</v>
      </c>
      <c r="K24" s="2"/>
      <c r="L24" s="4"/>
      <c r="M24" s="83">
        <f t="shared" si="3"/>
        <v>1</v>
      </c>
      <c r="N24" s="2"/>
      <c r="O24" s="4"/>
      <c r="P24" s="5">
        <f t="shared" si="4"/>
        <v>1</v>
      </c>
      <c r="Q24" s="2"/>
      <c r="R24" s="4"/>
      <c r="S24" s="1">
        <f t="shared" si="5"/>
        <v>1</v>
      </c>
      <c r="T24" s="2"/>
      <c r="U24" s="4"/>
      <c r="V24" s="5">
        <f t="shared" si="6"/>
        <v>1</v>
      </c>
      <c r="W24" s="2"/>
      <c r="X24" s="4"/>
      <c r="Y24" s="5">
        <f t="shared" si="7"/>
        <v>1</v>
      </c>
      <c r="Z24" s="2"/>
      <c r="AA24" s="4"/>
      <c r="AB24" s="5">
        <f t="shared" si="8"/>
        <v>1</v>
      </c>
      <c r="AC24" s="2"/>
      <c r="AD24" s="4"/>
      <c r="AE24" s="5">
        <f t="shared" si="9"/>
        <v>1</v>
      </c>
      <c r="AF24" s="2"/>
      <c r="AG24" s="4"/>
      <c r="AH24" s="3">
        <f t="shared" si="10"/>
        <v>1</v>
      </c>
      <c r="AI24" s="2"/>
      <c r="AJ24" s="4"/>
      <c r="AK24" s="5">
        <f t="shared" si="11"/>
        <v>1</v>
      </c>
      <c r="AL24" s="2"/>
      <c r="AM24" s="4"/>
      <c r="AN24" s="5">
        <f t="shared" si="12"/>
        <v>1</v>
      </c>
      <c r="AO24" s="2"/>
      <c r="AP24" s="4"/>
    </row>
    <row r="25" spans="1:42" ht="17.25" thickBot="1" x14ac:dyDescent="0.35">
      <c r="A25" s="85"/>
      <c r="B25" s="85"/>
      <c r="C25" s="91"/>
      <c r="D25" s="91"/>
      <c r="E25" s="102"/>
      <c r="F25" s="15"/>
      <c r="G25" s="12"/>
      <c r="H25" s="10">
        <f t="shared" si="0"/>
        <v>0</v>
      </c>
      <c r="I25" s="11">
        <f t="shared" si="1"/>
        <v>1</v>
      </c>
      <c r="J25" s="5">
        <f t="shared" si="2"/>
        <v>1</v>
      </c>
      <c r="K25" s="2"/>
      <c r="L25" s="4"/>
      <c r="M25" s="83">
        <f t="shared" si="3"/>
        <v>1</v>
      </c>
      <c r="N25" s="2"/>
      <c r="O25" s="4"/>
      <c r="P25" s="5">
        <f t="shared" si="4"/>
        <v>1</v>
      </c>
      <c r="Q25" s="2"/>
      <c r="R25" s="4"/>
      <c r="S25" s="1">
        <f t="shared" si="5"/>
        <v>1</v>
      </c>
      <c r="T25" s="2"/>
      <c r="U25" s="4"/>
      <c r="V25" s="5">
        <f t="shared" si="6"/>
        <v>1</v>
      </c>
      <c r="W25" s="2"/>
      <c r="X25" s="4"/>
      <c r="Y25" s="5">
        <f t="shared" si="7"/>
        <v>1</v>
      </c>
      <c r="Z25" s="2"/>
      <c r="AA25" s="4"/>
      <c r="AB25" s="5">
        <f t="shared" si="8"/>
        <v>1</v>
      </c>
      <c r="AC25" s="2"/>
      <c r="AD25" s="4"/>
      <c r="AE25" s="5">
        <f t="shared" si="9"/>
        <v>1</v>
      </c>
      <c r="AF25" s="2"/>
      <c r="AG25" s="4"/>
      <c r="AH25" s="3">
        <f t="shared" si="10"/>
        <v>1</v>
      </c>
      <c r="AI25" s="2"/>
      <c r="AJ25" s="4"/>
      <c r="AK25" s="5">
        <f t="shared" si="11"/>
        <v>1</v>
      </c>
      <c r="AL25" s="2"/>
      <c r="AM25" s="4"/>
      <c r="AN25" s="5">
        <f t="shared" si="12"/>
        <v>1</v>
      </c>
      <c r="AO25" s="2"/>
      <c r="AP25" s="4"/>
    </row>
    <row r="26" spans="1:42" ht="17.25" thickBot="1" x14ac:dyDescent="0.35">
      <c r="A26" s="85"/>
      <c r="B26" s="85"/>
      <c r="C26" s="91"/>
      <c r="D26" s="91"/>
      <c r="E26" s="102"/>
      <c r="F26" s="15"/>
      <c r="G26" s="12"/>
      <c r="H26" s="10">
        <f t="shared" si="0"/>
        <v>0</v>
      </c>
      <c r="I26" s="11">
        <f t="shared" si="1"/>
        <v>1</v>
      </c>
      <c r="J26" s="5">
        <f t="shared" si="2"/>
        <v>1</v>
      </c>
      <c r="K26" s="2"/>
      <c r="L26" s="4"/>
      <c r="M26" s="83">
        <f t="shared" si="3"/>
        <v>1</v>
      </c>
      <c r="N26" s="2"/>
      <c r="O26" s="4"/>
      <c r="P26" s="5">
        <f t="shared" si="4"/>
        <v>1</v>
      </c>
      <c r="Q26" s="2"/>
      <c r="R26" s="4"/>
      <c r="S26" s="1">
        <f t="shared" si="5"/>
        <v>1</v>
      </c>
      <c r="T26" s="2"/>
      <c r="U26" s="4"/>
      <c r="V26" s="5">
        <f t="shared" si="6"/>
        <v>1</v>
      </c>
      <c r="W26" s="2"/>
      <c r="X26" s="4"/>
      <c r="Y26" s="5">
        <f t="shared" si="7"/>
        <v>1</v>
      </c>
      <c r="Z26" s="2"/>
      <c r="AA26" s="4"/>
      <c r="AB26" s="5">
        <f t="shared" si="8"/>
        <v>1</v>
      </c>
      <c r="AC26" s="2"/>
      <c r="AD26" s="4"/>
      <c r="AE26" s="5">
        <f t="shared" si="9"/>
        <v>1</v>
      </c>
      <c r="AF26" s="2"/>
      <c r="AG26" s="4"/>
      <c r="AH26" s="3">
        <f t="shared" si="10"/>
        <v>1</v>
      </c>
      <c r="AI26" s="2"/>
      <c r="AJ26" s="4"/>
      <c r="AK26" s="5">
        <f t="shared" si="11"/>
        <v>1</v>
      </c>
      <c r="AL26" s="2"/>
      <c r="AM26" s="4"/>
      <c r="AN26" s="5">
        <f t="shared" si="12"/>
        <v>1</v>
      </c>
      <c r="AO26" s="2"/>
      <c r="AP26" s="4"/>
    </row>
    <row r="27" spans="1:42" ht="17.25" thickBot="1" x14ac:dyDescent="0.3">
      <c r="A27" s="84"/>
      <c r="B27" s="84"/>
      <c r="C27" s="91"/>
      <c r="D27" s="91"/>
      <c r="E27" s="88"/>
      <c r="F27" s="15"/>
      <c r="G27" s="12"/>
      <c r="H27" s="10">
        <f t="shared" si="0"/>
        <v>0</v>
      </c>
      <c r="I27" s="11">
        <f t="shared" si="1"/>
        <v>1</v>
      </c>
      <c r="J27" s="5">
        <f t="shared" si="2"/>
        <v>1</v>
      </c>
      <c r="K27" s="2"/>
      <c r="L27" s="4"/>
      <c r="M27" s="83">
        <f t="shared" si="3"/>
        <v>1</v>
      </c>
      <c r="N27" s="2"/>
      <c r="O27" s="4"/>
      <c r="P27" s="5">
        <f t="shared" si="4"/>
        <v>1</v>
      </c>
      <c r="Q27" s="2"/>
      <c r="R27" s="4"/>
      <c r="S27" s="1">
        <f t="shared" si="5"/>
        <v>1</v>
      </c>
      <c r="T27" s="2"/>
      <c r="U27" s="4"/>
      <c r="V27" s="5">
        <f t="shared" si="6"/>
        <v>1</v>
      </c>
      <c r="W27" s="2"/>
      <c r="X27" s="4"/>
      <c r="Y27" s="5">
        <f t="shared" si="7"/>
        <v>1</v>
      </c>
      <c r="Z27" s="2"/>
      <c r="AA27" s="4"/>
      <c r="AB27" s="5">
        <f t="shared" si="8"/>
        <v>1</v>
      </c>
      <c r="AC27" s="2"/>
      <c r="AD27" s="4"/>
      <c r="AE27" s="5">
        <f t="shared" si="9"/>
        <v>1</v>
      </c>
      <c r="AF27" s="2"/>
      <c r="AG27" s="4"/>
      <c r="AH27" s="3">
        <f t="shared" si="10"/>
        <v>1</v>
      </c>
      <c r="AI27" s="2"/>
      <c r="AJ27" s="4"/>
      <c r="AK27" s="5">
        <f t="shared" si="11"/>
        <v>1</v>
      </c>
      <c r="AL27" s="2"/>
      <c r="AM27" s="4"/>
      <c r="AN27" s="5">
        <f t="shared" si="12"/>
        <v>1</v>
      </c>
      <c r="AO27" s="2"/>
      <c r="AP27" s="4"/>
    </row>
    <row r="28" spans="1:42" ht="17.25" thickBot="1" x14ac:dyDescent="0.35">
      <c r="A28" s="85"/>
      <c r="B28" s="85"/>
      <c r="C28" s="91"/>
      <c r="D28" s="91"/>
      <c r="E28" s="102"/>
      <c r="F28" s="15"/>
      <c r="G28" s="12"/>
      <c r="H28" s="10">
        <f t="shared" si="0"/>
        <v>0</v>
      </c>
      <c r="I28" s="11">
        <f t="shared" si="1"/>
        <v>1</v>
      </c>
      <c r="J28" s="5">
        <f t="shared" si="2"/>
        <v>1</v>
      </c>
      <c r="K28" s="2"/>
      <c r="L28" s="4"/>
      <c r="M28" s="83">
        <f t="shared" si="3"/>
        <v>1</v>
      </c>
      <c r="N28" s="2"/>
      <c r="O28" s="4"/>
      <c r="P28" s="5">
        <f t="shared" si="4"/>
        <v>1</v>
      </c>
      <c r="Q28" s="2"/>
      <c r="R28" s="4"/>
      <c r="S28" s="1">
        <f t="shared" si="5"/>
        <v>1</v>
      </c>
      <c r="T28" s="2"/>
      <c r="U28" s="4"/>
      <c r="V28" s="5">
        <f t="shared" si="6"/>
        <v>1</v>
      </c>
      <c r="W28" s="2"/>
      <c r="X28" s="4"/>
      <c r="Y28" s="5">
        <f t="shared" si="7"/>
        <v>1</v>
      </c>
      <c r="Z28" s="2"/>
      <c r="AA28" s="4"/>
      <c r="AB28" s="5">
        <f t="shared" si="8"/>
        <v>1</v>
      </c>
      <c r="AC28" s="2"/>
      <c r="AD28" s="4"/>
      <c r="AE28" s="5">
        <f t="shared" si="9"/>
        <v>1</v>
      </c>
      <c r="AF28" s="2"/>
      <c r="AG28" s="4"/>
      <c r="AH28" s="3">
        <f t="shared" si="10"/>
        <v>1</v>
      </c>
      <c r="AI28" s="2"/>
      <c r="AJ28" s="4"/>
      <c r="AK28" s="5">
        <f t="shared" si="11"/>
        <v>1</v>
      </c>
      <c r="AL28" s="2"/>
      <c r="AM28" s="4"/>
      <c r="AN28" s="5">
        <f t="shared" si="12"/>
        <v>1</v>
      </c>
      <c r="AO28" s="2"/>
      <c r="AP28" s="4"/>
    </row>
    <row r="29" spans="1:42" ht="17.25" thickBot="1" x14ac:dyDescent="0.3">
      <c r="A29" s="84"/>
      <c r="B29" s="84"/>
      <c r="C29" s="91"/>
      <c r="D29" s="91"/>
      <c r="E29" s="88"/>
      <c r="F29" s="15"/>
      <c r="G29" s="12"/>
      <c r="H29" s="10">
        <f t="shared" si="0"/>
        <v>0</v>
      </c>
      <c r="I29" s="11">
        <f t="shared" si="1"/>
        <v>1</v>
      </c>
      <c r="J29" s="5">
        <f t="shared" si="2"/>
        <v>1</v>
      </c>
      <c r="K29" s="2"/>
      <c r="L29" s="4"/>
      <c r="M29" s="83">
        <f t="shared" si="3"/>
        <v>1</v>
      </c>
      <c r="N29" s="2"/>
      <c r="O29" s="4"/>
      <c r="P29" s="5">
        <f t="shared" si="4"/>
        <v>1</v>
      </c>
      <c r="Q29" s="2"/>
      <c r="R29" s="4"/>
      <c r="S29" s="1">
        <f t="shared" si="5"/>
        <v>1</v>
      </c>
      <c r="T29" s="2"/>
      <c r="U29" s="4"/>
      <c r="V29" s="5">
        <f t="shared" si="6"/>
        <v>1</v>
      </c>
      <c r="W29" s="2"/>
      <c r="X29" s="4"/>
      <c r="Y29" s="5">
        <f t="shared" si="7"/>
        <v>1</v>
      </c>
      <c r="Z29" s="2"/>
      <c r="AA29" s="4"/>
      <c r="AB29" s="5">
        <f t="shared" si="8"/>
        <v>1</v>
      </c>
      <c r="AC29" s="2"/>
      <c r="AD29" s="4"/>
      <c r="AE29" s="5">
        <f t="shared" si="9"/>
        <v>1</v>
      </c>
      <c r="AF29" s="2"/>
      <c r="AG29" s="4"/>
      <c r="AH29" s="3">
        <f t="shared" si="10"/>
        <v>1</v>
      </c>
      <c r="AI29" s="2"/>
      <c r="AJ29" s="4"/>
      <c r="AK29" s="5">
        <f t="shared" si="11"/>
        <v>1</v>
      </c>
      <c r="AL29" s="2"/>
      <c r="AM29" s="4"/>
      <c r="AN29" s="5">
        <f t="shared" si="12"/>
        <v>1</v>
      </c>
      <c r="AO29" s="2"/>
      <c r="AP29" s="4"/>
    </row>
    <row r="30" spans="1:42" ht="17.25" thickBot="1" x14ac:dyDescent="0.3">
      <c r="A30" s="84"/>
      <c r="B30" s="84"/>
      <c r="C30" s="91"/>
      <c r="D30" s="91"/>
      <c r="E30" s="88"/>
      <c r="F30" s="15"/>
      <c r="G30" s="12"/>
      <c r="H30" s="10">
        <f t="shared" si="0"/>
        <v>0</v>
      </c>
      <c r="I30" s="11">
        <f t="shared" si="1"/>
        <v>1</v>
      </c>
      <c r="J30" s="5">
        <f t="shared" si="2"/>
        <v>1</v>
      </c>
      <c r="K30" s="2"/>
      <c r="L30" s="4"/>
      <c r="M30" s="83">
        <f t="shared" si="3"/>
        <v>1</v>
      </c>
      <c r="N30" s="2"/>
      <c r="O30" s="4"/>
      <c r="P30" s="5">
        <f t="shared" si="4"/>
        <v>1</v>
      </c>
      <c r="Q30" s="2"/>
      <c r="R30" s="4"/>
      <c r="S30" s="1">
        <f t="shared" si="5"/>
        <v>1</v>
      </c>
      <c r="T30" s="2"/>
      <c r="U30" s="4"/>
      <c r="V30" s="5">
        <f t="shared" si="6"/>
        <v>1</v>
      </c>
      <c r="W30" s="2"/>
      <c r="X30" s="4"/>
      <c r="Y30" s="5">
        <f t="shared" si="7"/>
        <v>1</v>
      </c>
      <c r="Z30" s="2"/>
      <c r="AA30" s="4"/>
      <c r="AB30" s="5">
        <f t="shared" si="8"/>
        <v>1</v>
      </c>
      <c r="AC30" s="2"/>
      <c r="AD30" s="4"/>
      <c r="AE30" s="5">
        <f t="shared" si="9"/>
        <v>1</v>
      </c>
      <c r="AF30" s="2"/>
      <c r="AG30" s="4"/>
      <c r="AH30" s="3">
        <f t="shared" si="10"/>
        <v>1</v>
      </c>
      <c r="AI30" s="2"/>
      <c r="AJ30" s="4"/>
      <c r="AK30" s="5">
        <f t="shared" si="11"/>
        <v>1</v>
      </c>
      <c r="AL30" s="2"/>
      <c r="AM30" s="4"/>
      <c r="AN30" s="5">
        <f t="shared" si="12"/>
        <v>1</v>
      </c>
      <c r="AO30" s="2"/>
      <c r="AP30" s="4"/>
    </row>
    <row r="31" spans="1:42" ht="17.25" thickBot="1" x14ac:dyDescent="0.35">
      <c r="A31" s="85"/>
      <c r="B31" s="85"/>
      <c r="C31" s="91"/>
      <c r="D31" s="91"/>
      <c r="E31" s="102"/>
      <c r="F31" s="15"/>
      <c r="G31" s="12"/>
      <c r="H31" s="10">
        <f t="shared" si="0"/>
        <v>0</v>
      </c>
      <c r="I31" s="11">
        <f t="shared" si="1"/>
        <v>1</v>
      </c>
      <c r="J31" s="5">
        <f t="shared" si="2"/>
        <v>1</v>
      </c>
      <c r="K31" s="2"/>
      <c r="L31" s="4"/>
      <c r="M31" s="83">
        <f t="shared" si="3"/>
        <v>1</v>
      </c>
      <c r="N31" s="2"/>
      <c r="O31" s="4"/>
      <c r="P31" s="5">
        <f t="shared" si="4"/>
        <v>1</v>
      </c>
      <c r="Q31" s="2"/>
      <c r="R31" s="4"/>
      <c r="S31" s="1">
        <f t="shared" si="5"/>
        <v>1</v>
      </c>
      <c r="T31" s="2"/>
      <c r="U31" s="4"/>
      <c r="V31" s="5">
        <f t="shared" si="6"/>
        <v>1</v>
      </c>
      <c r="W31" s="2"/>
      <c r="X31" s="4"/>
      <c r="Y31" s="5">
        <f t="shared" si="7"/>
        <v>1</v>
      </c>
      <c r="Z31" s="2"/>
      <c r="AA31" s="4"/>
      <c r="AB31" s="5">
        <f t="shared" si="8"/>
        <v>1</v>
      </c>
      <c r="AC31" s="2"/>
      <c r="AD31" s="4"/>
      <c r="AE31" s="5">
        <f t="shared" si="9"/>
        <v>1</v>
      </c>
      <c r="AF31" s="2"/>
      <c r="AG31" s="4"/>
      <c r="AH31" s="3">
        <f t="shared" si="10"/>
        <v>1</v>
      </c>
      <c r="AI31" s="2"/>
      <c r="AJ31" s="4"/>
      <c r="AK31" s="5">
        <f t="shared" si="11"/>
        <v>1</v>
      </c>
      <c r="AL31" s="2"/>
      <c r="AM31" s="4"/>
      <c r="AN31" s="5">
        <f t="shared" si="12"/>
        <v>1</v>
      </c>
      <c r="AO31" s="2"/>
      <c r="AP31" s="4"/>
    </row>
    <row r="32" spans="1:42" ht="17.25" thickBot="1" x14ac:dyDescent="0.3">
      <c r="A32" s="84"/>
      <c r="B32" s="84"/>
      <c r="C32" s="91"/>
      <c r="D32" s="91"/>
      <c r="E32" s="88"/>
      <c r="F32" s="15"/>
      <c r="G32" s="12"/>
      <c r="H32" s="10">
        <f t="shared" si="0"/>
        <v>0</v>
      </c>
      <c r="I32" s="11">
        <f t="shared" si="1"/>
        <v>1</v>
      </c>
      <c r="J32" s="5">
        <f t="shared" si="2"/>
        <v>1</v>
      </c>
      <c r="K32" s="2"/>
      <c r="L32" s="4"/>
      <c r="M32" s="83">
        <f t="shared" si="3"/>
        <v>1</v>
      </c>
      <c r="N32" s="2"/>
      <c r="O32" s="4"/>
      <c r="P32" s="5">
        <f t="shared" si="4"/>
        <v>1</v>
      </c>
      <c r="Q32" s="2"/>
      <c r="R32" s="4"/>
      <c r="S32" s="1">
        <f t="shared" si="5"/>
        <v>1</v>
      </c>
      <c r="T32" s="2"/>
      <c r="U32" s="4"/>
      <c r="V32" s="5">
        <f t="shared" si="6"/>
        <v>1</v>
      </c>
      <c r="W32" s="2"/>
      <c r="X32" s="4"/>
      <c r="Y32" s="5">
        <f t="shared" si="7"/>
        <v>1</v>
      </c>
      <c r="Z32" s="2"/>
      <c r="AA32" s="4"/>
      <c r="AB32" s="5">
        <f t="shared" si="8"/>
        <v>1</v>
      </c>
      <c r="AC32" s="2"/>
      <c r="AD32" s="4"/>
      <c r="AE32" s="5">
        <f t="shared" si="9"/>
        <v>1</v>
      </c>
      <c r="AF32" s="2"/>
      <c r="AG32" s="4"/>
      <c r="AH32" s="3">
        <f t="shared" si="10"/>
        <v>1</v>
      </c>
      <c r="AI32" s="2"/>
      <c r="AJ32" s="4"/>
      <c r="AK32" s="5">
        <f t="shared" si="11"/>
        <v>1</v>
      </c>
      <c r="AL32" s="2"/>
      <c r="AM32" s="4"/>
      <c r="AN32" s="5">
        <f t="shared" si="12"/>
        <v>1</v>
      </c>
      <c r="AO32" s="2"/>
      <c r="AP32" s="4"/>
    </row>
    <row r="33" spans="1:42" ht="17.25" thickBot="1" x14ac:dyDescent="0.35">
      <c r="A33" s="85"/>
      <c r="B33" s="85"/>
      <c r="C33" s="91"/>
      <c r="D33" s="91"/>
      <c r="E33" s="102"/>
      <c r="F33" s="15"/>
      <c r="G33" s="12"/>
      <c r="H33" s="10">
        <f t="shared" si="0"/>
        <v>0</v>
      </c>
      <c r="I33" s="11">
        <f t="shared" si="1"/>
        <v>1</v>
      </c>
      <c r="J33" s="5">
        <f t="shared" si="2"/>
        <v>1</v>
      </c>
      <c r="K33" s="2"/>
      <c r="L33" s="4"/>
      <c r="M33" s="83">
        <f t="shared" si="3"/>
        <v>1</v>
      </c>
      <c r="N33" s="2"/>
      <c r="O33" s="4"/>
      <c r="P33" s="5">
        <f t="shared" si="4"/>
        <v>1</v>
      </c>
      <c r="Q33" s="2"/>
      <c r="R33" s="4"/>
      <c r="S33" s="1">
        <f t="shared" si="5"/>
        <v>1</v>
      </c>
      <c r="T33" s="2"/>
      <c r="U33" s="4"/>
      <c r="V33" s="5">
        <f t="shared" si="6"/>
        <v>1</v>
      </c>
      <c r="W33" s="2"/>
      <c r="X33" s="4"/>
      <c r="Y33" s="5">
        <f t="shared" si="7"/>
        <v>1</v>
      </c>
      <c r="Z33" s="2"/>
      <c r="AA33" s="4"/>
      <c r="AB33" s="5">
        <f t="shared" si="8"/>
        <v>1</v>
      </c>
      <c r="AC33" s="2"/>
      <c r="AD33" s="4"/>
      <c r="AE33" s="5">
        <f t="shared" si="9"/>
        <v>1</v>
      </c>
      <c r="AF33" s="2"/>
      <c r="AG33" s="4"/>
      <c r="AH33" s="3">
        <f t="shared" si="10"/>
        <v>1</v>
      </c>
      <c r="AI33" s="2"/>
      <c r="AJ33" s="4"/>
      <c r="AK33" s="5">
        <f t="shared" si="11"/>
        <v>1</v>
      </c>
      <c r="AL33" s="2"/>
      <c r="AM33" s="4"/>
      <c r="AN33" s="5">
        <f t="shared" si="12"/>
        <v>1</v>
      </c>
      <c r="AO33" s="2"/>
      <c r="AP33" s="4"/>
    </row>
    <row r="34" spans="1:42" ht="17.25" thickBot="1" x14ac:dyDescent="0.35">
      <c r="A34" s="85"/>
      <c r="B34" s="85"/>
      <c r="C34" s="91"/>
      <c r="D34" s="91"/>
      <c r="E34" s="102"/>
      <c r="F34" s="15"/>
      <c r="G34" s="12"/>
      <c r="H34" s="10">
        <f t="shared" si="0"/>
        <v>0</v>
      </c>
      <c r="I34" s="11">
        <f t="shared" si="1"/>
        <v>1</v>
      </c>
      <c r="J34" s="5">
        <f t="shared" si="2"/>
        <v>1</v>
      </c>
      <c r="K34" s="2"/>
      <c r="L34" s="4"/>
      <c r="M34" s="83">
        <f t="shared" si="3"/>
        <v>1</v>
      </c>
      <c r="N34" s="2"/>
      <c r="O34" s="4"/>
      <c r="P34" s="5">
        <f t="shared" si="4"/>
        <v>1</v>
      </c>
      <c r="Q34" s="2"/>
      <c r="R34" s="4"/>
      <c r="S34" s="1">
        <f t="shared" si="5"/>
        <v>1</v>
      </c>
      <c r="T34" s="2"/>
      <c r="U34" s="4"/>
      <c r="V34" s="5">
        <f t="shared" si="6"/>
        <v>1</v>
      </c>
      <c r="W34" s="2"/>
      <c r="X34" s="4"/>
      <c r="Y34" s="5">
        <f t="shared" si="7"/>
        <v>1</v>
      </c>
      <c r="Z34" s="2"/>
      <c r="AA34" s="4"/>
      <c r="AB34" s="5">
        <f t="shared" si="8"/>
        <v>1</v>
      </c>
      <c r="AC34" s="2"/>
      <c r="AD34" s="4"/>
      <c r="AE34" s="5">
        <f t="shared" si="9"/>
        <v>1</v>
      </c>
      <c r="AF34" s="2"/>
      <c r="AG34" s="4"/>
      <c r="AH34" s="3">
        <f t="shared" si="10"/>
        <v>1</v>
      </c>
      <c r="AI34" s="2"/>
      <c r="AJ34" s="4"/>
      <c r="AK34" s="5">
        <f t="shared" si="11"/>
        <v>1</v>
      </c>
      <c r="AL34" s="2"/>
      <c r="AM34" s="4"/>
      <c r="AN34" s="5">
        <f t="shared" si="12"/>
        <v>1</v>
      </c>
      <c r="AO34" s="2"/>
      <c r="AP34" s="4"/>
    </row>
    <row r="35" spans="1:42" ht="15.75" thickBot="1" x14ac:dyDescent="0.3">
      <c r="A35" s="84"/>
      <c r="B35" s="84"/>
      <c r="C35" s="92"/>
      <c r="D35" s="98"/>
      <c r="E35" s="101"/>
      <c r="F35" s="15"/>
      <c r="G35" s="12"/>
      <c r="H35" s="10">
        <f t="shared" si="0"/>
        <v>0</v>
      </c>
      <c r="I35" s="11">
        <f t="shared" si="1"/>
        <v>1</v>
      </c>
      <c r="J35" s="5">
        <f t="shared" si="2"/>
        <v>1</v>
      </c>
      <c r="K35" s="2"/>
      <c r="L35" s="4"/>
      <c r="M35" s="83">
        <f t="shared" si="3"/>
        <v>1</v>
      </c>
      <c r="N35" s="6"/>
      <c r="O35" s="7"/>
      <c r="P35" s="5">
        <f t="shared" si="4"/>
        <v>1</v>
      </c>
      <c r="Q35" s="2"/>
      <c r="R35" s="4"/>
      <c r="S35" s="1">
        <f t="shared" si="5"/>
        <v>1</v>
      </c>
      <c r="T35" s="2"/>
      <c r="U35" s="4"/>
      <c r="V35" s="5">
        <f t="shared" si="6"/>
        <v>1</v>
      </c>
      <c r="W35" s="2"/>
      <c r="X35" s="4"/>
      <c r="Y35" s="5">
        <f t="shared" si="7"/>
        <v>1</v>
      </c>
      <c r="Z35" s="2"/>
      <c r="AA35" s="4"/>
      <c r="AB35" s="5">
        <f t="shared" si="8"/>
        <v>1</v>
      </c>
      <c r="AC35" s="2"/>
      <c r="AD35" s="4"/>
      <c r="AE35" s="5">
        <f t="shared" si="9"/>
        <v>1</v>
      </c>
      <c r="AF35" s="2"/>
      <c r="AG35" s="4"/>
      <c r="AH35" s="3">
        <f t="shared" si="10"/>
        <v>1</v>
      </c>
      <c r="AI35" s="2"/>
      <c r="AJ35" s="4"/>
      <c r="AK35" s="5">
        <f t="shared" si="11"/>
        <v>1</v>
      </c>
      <c r="AL35" s="2"/>
      <c r="AM35" s="4"/>
      <c r="AN35" s="5">
        <f t="shared" si="12"/>
        <v>1</v>
      </c>
      <c r="AO35" s="2"/>
      <c r="AP35" s="4"/>
    </row>
    <row r="36" spans="1:42" ht="15.75" thickBot="1" x14ac:dyDescent="0.3">
      <c r="A36" s="84"/>
      <c r="B36" s="84"/>
      <c r="C36" s="93"/>
      <c r="D36" s="99"/>
      <c r="E36" s="96"/>
      <c r="F36" s="15"/>
      <c r="G36" s="12"/>
      <c r="H36" s="10">
        <f t="shared" si="0"/>
        <v>0</v>
      </c>
      <c r="I36" s="11">
        <f t="shared" si="1"/>
        <v>1</v>
      </c>
      <c r="J36" s="5">
        <f t="shared" si="2"/>
        <v>1</v>
      </c>
      <c r="K36" s="2"/>
      <c r="L36" s="4"/>
      <c r="M36" s="83">
        <f t="shared" si="3"/>
        <v>1</v>
      </c>
      <c r="N36" s="6"/>
      <c r="O36" s="7"/>
      <c r="P36" s="5">
        <f t="shared" si="4"/>
        <v>1</v>
      </c>
      <c r="Q36" s="2"/>
      <c r="R36" s="4"/>
      <c r="S36" s="1">
        <f t="shared" si="5"/>
        <v>1</v>
      </c>
      <c r="T36" s="2"/>
      <c r="U36" s="4"/>
      <c r="V36" s="5">
        <f t="shared" si="6"/>
        <v>1</v>
      </c>
      <c r="W36" s="2"/>
      <c r="X36" s="4"/>
      <c r="Y36" s="5">
        <f t="shared" si="7"/>
        <v>1</v>
      </c>
      <c r="Z36" s="2"/>
      <c r="AA36" s="4"/>
      <c r="AB36" s="5">
        <f t="shared" si="8"/>
        <v>1</v>
      </c>
      <c r="AC36" s="2"/>
      <c r="AD36" s="4"/>
      <c r="AE36" s="5">
        <f t="shared" si="9"/>
        <v>1</v>
      </c>
      <c r="AF36" s="2"/>
      <c r="AG36" s="4"/>
      <c r="AH36" s="3">
        <f t="shared" si="10"/>
        <v>1</v>
      </c>
      <c r="AI36" s="2"/>
      <c r="AJ36" s="4"/>
      <c r="AK36" s="5">
        <f t="shared" si="11"/>
        <v>1</v>
      </c>
      <c r="AL36" s="2"/>
      <c r="AM36" s="4"/>
      <c r="AN36" s="5">
        <f t="shared" si="12"/>
        <v>1</v>
      </c>
      <c r="AO36" s="2"/>
      <c r="AP36" s="4"/>
    </row>
    <row r="37" spans="1:42" ht="15.75" thickBot="1" x14ac:dyDescent="0.3">
      <c r="A37" s="84"/>
      <c r="B37" s="84"/>
      <c r="C37" s="94"/>
      <c r="D37" s="94"/>
      <c r="E37" s="87"/>
      <c r="F37" s="15"/>
      <c r="G37" s="12"/>
      <c r="H37" s="10">
        <f t="shared" si="0"/>
        <v>0</v>
      </c>
      <c r="I37" s="11">
        <f t="shared" si="1"/>
        <v>1</v>
      </c>
      <c r="J37" s="5">
        <f t="shared" si="2"/>
        <v>1</v>
      </c>
      <c r="K37" s="2"/>
      <c r="L37" s="4"/>
      <c r="M37" s="83">
        <f t="shared" si="3"/>
        <v>1</v>
      </c>
      <c r="N37" s="2"/>
      <c r="O37" s="4"/>
      <c r="P37" s="5">
        <f t="shared" si="4"/>
        <v>1</v>
      </c>
      <c r="Q37" s="2"/>
      <c r="R37" s="4"/>
      <c r="S37" s="1">
        <f t="shared" si="5"/>
        <v>1</v>
      </c>
      <c r="T37" s="2"/>
      <c r="U37" s="4"/>
      <c r="V37" s="5">
        <f t="shared" si="6"/>
        <v>1</v>
      </c>
      <c r="W37" s="2"/>
      <c r="X37" s="4"/>
      <c r="Y37" s="5">
        <f t="shared" si="7"/>
        <v>1</v>
      </c>
      <c r="Z37" s="2"/>
      <c r="AA37" s="4"/>
      <c r="AB37" s="5">
        <f t="shared" si="8"/>
        <v>1</v>
      </c>
      <c r="AC37" s="2"/>
      <c r="AD37" s="4"/>
      <c r="AE37" s="5">
        <f t="shared" si="9"/>
        <v>1</v>
      </c>
      <c r="AF37" s="2"/>
      <c r="AG37" s="4"/>
      <c r="AH37" s="3">
        <f t="shared" si="10"/>
        <v>1</v>
      </c>
      <c r="AI37" s="2"/>
      <c r="AJ37" s="4"/>
      <c r="AK37" s="5">
        <f t="shared" si="11"/>
        <v>1</v>
      </c>
      <c r="AL37" s="2"/>
      <c r="AM37" s="4"/>
      <c r="AN37" s="5">
        <f t="shared" si="12"/>
        <v>1</v>
      </c>
      <c r="AO37" s="2"/>
      <c r="AP37" s="4"/>
    </row>
    <row r="38" spans="1:42" ht="17.25" thickBot="1" x14ac:dyDescent="0.3">
      <c r="A38" s="84"/>
      <c r="B38" s="84"/>
      <c r="C38" s="91"/>
      <c r="D38" s="91"/>
      <c r="E38" s="88"/>
      <c r="F38" s="15"/>
      <c r="G38" s="12"/>
      <c r="H38" s="10">
        <f t="shared" si="0"/>
        <v>0</v>
      </c>
      <c r="I38" s="11">
        <f t="shared" si="1"/>
        <v>1</v>
      </c>
      <c r="J38" s="5">
        <f t="shared" si="2"/>
        <v>1</v>
      </c>
      <c r="K38" s="2"/>
      <c r="L38" s="4"/>
      <c r="M38" s="83">
        <f t="shared" si="3"/>
        <v>1</v>
      </c>
      <c r="N38" s="2"/>
      <c r="O38" s="4"/>
      <c r="P38" s="5">
        <f t="shared" si="4"/>
        <v>1</v>
      </c>
      <c r="Q38" s="2"/>
      <c r="R38" s="4"/>
      <c r="S38" s="1">
        <f t="shared" si="5"/>
        <v>1</v>
      </c>
      <c r="T38" s="2"/>
      <c r="U38" s="4"/>
      <c r="V38" s="5">
        <f t="shared" si="6"/>
        <v>1</v>
      </c>
      <c r="W38" s="2"/>
      <c r="X38" s="4"/>
      <c r="Y38" s="5">
        <f t="shared" si="7"/>
        <v>1</v>
      </c>
      <c r="Z38" s="2"/>
      <c r="AA38" s="4"/>
      <c r="AB38" s="5">
        <f t="shared" si="8"/>
        <v>1</v>
      </c>
      <c r="AC38" s="2"/>
      <c r="AD38" s="4"/>
      <c r="AE38" s="5">
        <f t="shared" si="9"/>
        <v>1</v>
      </c>
      <c r="AF38" s="2"/>
      <c r="AG38" s="4"/>
      <c r="AH38" s="3">
        <f t="shared" si="10"/>
        <v>1</v>
      </c>
      <c r="AI38" s="2"/>
      <c r="AJ38" s="4"/>
      <c r="AK38" s="5">
        <f t="shared" si="11"/>
        <v>1</v>
      </c>
      <c r="AL38" s="2"/>
      <c r="AM38" s="4"/>
      <c r="AN38" s="5">
        <f t="shared" si="12"/>
        <v>1</v>
      </c>
      <c r="AO38" s="2"/>
      <c r="AP38" s="4"/>
    </row>
    <row r="39" spans="1:42" ht="17.25" thickBot="1" x14ac:dyDescent="0.3">
      <c r="A39" s="84"/>
      <c r="B39" s="84"/>
      <c r="C39" s="91"/>
      <c r="D39" s="91"/>
      <c r="E39" s="88"/>
      <c r="F39" s="15"/>
      <c r="G39" s="12"/>
      <c r="H39" s="10">
        <f t="shared" si="0"/>
        <v>0</v>
      </c>
      <c r="I39" s="11">
        <f t="shared" si="1"/>
        <v>1</v>
      </c>
      <c r="J39" s="5">
        <f t="shared" si="2"/>
        <v>1</v>
      </c>
      <c r="K39" s="2"/>
      <c r="L39" s="4"/>
      <c r="M39" s="83">
        <f t="shared" si="3"/>
        <v>1</v>
      </c>
      <c r="N39" s="2"/>
      <c r="O39" s="4"/>
      <c r="P39" s="5">
        <f t="shared" si="4"/>
        <v>1</v>
      </c>
      <c r="Q39" s="2"/>
      <c r="R39" s="4"/>
      <c r="S39" s="1">
        <f t="shared" si="5"/>
        <v>1</v>
      </c>
      <c r="T39" s="2"/>
      <c r="U39" s="4"/>
      <c r="V39" s="5">
        <f t="shared" si="6"/>
        <v>1</v>
      </c>
      <c r="W39" s="2"/>
      <c r="X39" s="4"/>
      <c r="Y39" s="5">
        <f t="shared" si="7"/>
        <v>1</v>
      </c>
      <c r="Z39" s="2"/>
      <c r="AA39" s="4"/>
      <c r="AB39" s="5">
        <f t="shared" si="8"/>
        <v>1</v>
      </c>
      <c r="AC39" s="2"/>
      <c r="AD39" s="4"/>
      <c r="AE39" s="5">
        <f t="shared" si="9"/>
        <v>1</v>
      </c>
      <c r="AF39" s="2"/>
      <c r="AG39" s="4"/>
      <c r="AH39" s="3">
        <f t="shared" si="10"/>
        <v>1</v>
      </c>
      <c r="AI39" s="2"/>
      <c r="AJ39" s="4"/>
      <c r="AK39" s="5">
        <f t="shared" si="11"/>
        <v>1</v>
      </c>
      <c r="AL39" s="2"/>
      <c r="AM39" s="4"/>
      <c r="AN39" s="5">
        <f t="shared" si="12"/>
        <v>1</v>
      </c>
      <c r="AO39" s="2"/>
      <c r="AP39" s="4"/>
    </row>
    <row r="40" spans="1:42" ht="17.25" thickBot="1" x14ac:dyDescent="0.3">
      <c r="A40" s="84"/>
      <c r="B40" s="84"/>
      <c r="C40" s="93"/>
      <c r="D40" s="99"/>
      <c r="E40" s="88"/>
      <c r="F40" s="15"/>
      <c r="G40" s="12"/>
      <c r="H40" s="10">
        <f t="shared" si="0"/>
        <v>0</v>
      </c>
      <c r="I40" s="11">
        <f t="shared" si="1"/>
        <v>1</v>
      </c>
      <c r="J40" s="5">
        <f t="shared" si="2"/>
        <v>1</v>
      </c>
      <c r="K40" s="2"/>
      <c r="L40" s="4"/>
      <c r="M40" s="83">
        <f t="shared" si="3"/>
        <v>1</v>
      </c>
      <c r="N40" s="6"/>
      <c r="O40" s="7"/>
      <c r="P40" s="5">
        <f t="shared" si="4"/>
        <v>1</v>
      </c>
      <c r="Q40" s="2"/>
      <c r="R40" s="4"/>
      <c r="S40" s="1">
        <f t="shared" si="5"/>
        <v>1</v>
      </c>
      <c r="T40" s="2"/>
      <c r="U40" s="4"/>
      <c r="V40" s="5">
        <f t="shared" si="6"/>
        <v>1</v>
      </c>
      <c r="W40" s="2"/>
      <c r="X40" s="4"/>
      <c r="Y40" s="5">
        <f t="shared" si="7"/>
        <v>1</v>
      </c>
      <c r="Z40" s="2"/>
      <c r="AA40" s="4"/>
      <c r="AB40" s="5">
        <f t="shared" si="8"/>
        <v>1</v>
      </c>
      <c r="AC40" s="2"/>
      <c r="AD40" s="4"/>
      <c r="AE40" s="5">
        <f t="shared" si="9"/>
        <v>1</v>
      </c>
      <c r="AF40" s="2"/>
      <c r="AG40" s="4"/>
      <c r="AH40" s="3">
        <f t="shared" si="10"/>
        <v>1</v>
      </c>
      <c r="AI40" s="2"/>
      <c r="AJ40" s="4"/>
      <c r="AK40" s="5">
        <f t="shared" si="11"/>
        <v>1</v>
      </c>
      <c r="AL40" s="2"/>
      <c r="AM40" s="4"/>
      <c r="AN40" s="5">
        <f t="shared" si="12"/>
        <v>1</v>
      </c>
      <c r="AO40" s="2"/>
      <c r="AP40" s="4"/>
    </row>
    <row r="41" spans="1:42" ht="17.25" thickBot="1" x14ac:dyDescent="0.3">
      <c r="A41" s="84"/>
      <c r="B41" s="84"/>
      <c r="C41" s="92"/>
      <c r="D41" s="98"/>
      <c r="E41" s="88"/>
      <c r="F41" s="15"/>
      <c r="G41" s="12"/>
      <c r="H41" s="10">
        <f t="shared" si="0"/>
        <v>0</v>
      </c>
      <c r="I41" s="11">
        <f t="shared" si="1"/>
        <v>1</v>
      </c>
      <c r="J41" s="5">
        <f t="shared" si="2"/>
        <v>1</v>
      </c>
      <c r="K41" s="2"/>
      <c r="L41" s="4"/>
      <c r="M41" s="83">
        <f t="shared" si="3"/>
        <v>1</v>
      </c>
      <c r="N41" s="6"/>
      <c r="O41" s="7"/>
      <c r="P41" s="5">
        <f t="shared" si="4"/>
        <v>1</v>
      </c>
      <c r="Q41" s="2"/>
      <c r="R41" s="4"/>
      <c r="S41" s="1">
        <f t="shared" si="5"/>
        <v>1</v>
      </c>
      <c r="T41" s="2"/>
      <c r="U41" s="4"/>
      <c r="V41" s="5">
        <f t="shared" si="6"/>
        <v>1</v>
      </c>
      <c r="W41" s="2"/>
      <c r="X41" s="4"/>
      <c r="Y41" s="5">
        <f t="shared" si="7"/>
        <v>1</v>
      </c>
      <c r="Z41" s="2"/>
      <c r="AA41" s="4"/>
      <c r="AB41" s="5">
        <f t="shared" si="8"/>
        <v>1</v>
      </c>
      <c r="AC41" s="2"/>
      <c r="AD41" s="4"/>
      <c r="AE41" s="5">
        <f t="shared" si="9"/>
        <v>1</v>
      </c>
      <c r="AF41" s="2"/>
      <c r="AG41" s="4"/>
      <c r="AH41" s="3">
        <f t="shared" si="10"/>
        <v>1</v>
      </c>
      <c r="AI41" s="2"/>
      <c r="AJ41" s="4"/>
      <c r="AK41" s="5">
        <f t="shared" si="11"/>
        <v>1</v>
      </c>
      <c r="AL41" s="2"/>
      <c r="AM41" s="4"/>
      <c r="AN41" s="5">
        <f t="shared" si="12"/>
        <v>1</v>
      </c>
      <c r="AO41" s="2"/>
      <c r="AP41" s="4"/>
    </row>
    <row r="42" spans="1:42" ht="15.75" thickBot="1" x14ac:dyDescent="0.3">
      <c r="A42" s="84"/>
      <c r="B42" s="84"/>
      <c r="C42" s="93"/>
      <c r="D42" s="99"/>
      <c r="E42" s="96"/>
      <c r="F42" s="15"/>
      <c r="G42" s="12"/>
      <c r="H42" s="10">
        <f t="shared" si="0"/>
        <v>0</v>
      </c>
      <c r="I42" s="11">
        <f t="shared" si="1"/>
        <v>1</v>
      </c>
      <c r="J42" s="5">
        <f t="shared" si="2"/>
        <v>1</v>
      </c>
      <c r="K42" s="2"/>
      <c r="L42" s="4"/>
      <c r="M42" s="83">
        <f t="shared" si="3"/>
        <v>1</v>
      </c>
      <c r="N42" s="2"/>
      <c r="O42" s="4"/>
      <c r="P42" s="5">
        <f t="shared" si="4"/>
        <v>1</v>
      </c>
      <c r="Q42" s="2"/>
      <c r="R42" s="4"/>
      <c r="S42" s="1">
        <f t="shared" si="5"/>
        <v>1</v>
      </c>
      <c r="T42" s="2"/>
      <c r="U42" s="4"/>
      <c r="V42" s="5">
        <f t="shared" si="6"/>
        <v>1</v>
      </c>
      <c r="W42" s="2"/>
      <c r="X42" s="4"/>
      <c r="Y42" s="5">
        <f t="shared" si="7"/>
        <v>1</v>
      </c>
      <c r="Z42" s="2"/>
      <c r="AA42" s="4"/>
      <c r="AB42" s="5">
        <f t="shared" si="8"/>
        <v>1</v>
      </c>
      <c r="AC42" s="2"/>
      <c r="AD42" s="4"/>
      <c r="AE42" s="5">
        <f t="shared" si="9"/>
        <v>1</v>
      </c>
      <c r="AF42" s="2"/>
      <c r="AG42" s="4"/>
      <c r="AH42" s="3">
        <f t="shared" si="10"/>
        <v>1</v>
      </c>
      <c r="AI42" s="2"/>
      <c r="AJ42" s="4"/>
      <c r="AK42" s="5">
        <f t="shared" si="11"/>
        <v>1</v>
      </c>
      <c r="AL42" s="2"/>
      <c r="AM42" s="4"/>
      <c r="AN42" s="5">
        <f t="shared" si="12"/>
        <v>1</v>
      </c>
      <c r="AO42" s="2"/>
      <c r="AP42" s="4"/>
    </row>
    <row r="43" spans="1:42" ht="15.75" thickBot="1" x14ac:dyDescent="0.3">
      <c r="A43" s="84"/>
      <c r="B43" s="84"/>
      <c r="C43" s="92"/>
      <c r="D43" s="98"/>
      <c r="E43" s="101"/>
      <c r="F43" s="15"/>
      <c r="G43" s="12"/>
      <c r="H43" s="10">
        <f t="shared" si="0"/>
        <v>0</v>
      </c>
      <c r="I43" s="11">
        <f t="shared" si="1"/>
        <v>1</v>
      </c>
      <c r="J43" s="5">
        <f t="shared" si="2"/>
        <v>1</v>
      </c>
      <c r="K43" s="2"/>
      <c r="L43" s="4"/>
      <c r="M43" s="83">
        <f t="shared" si="3"/>
        <v>1</v>
      </c>
      <c r="N43" s="6"/>
      <c r="O43" s="7"/>
      <c r="P43" s="5">
        <f t="shared" si="4"/>
        <v>1</v>
      </c>
      <c r="Q43" s="2"/>
      <c r="R43" s="4"/>
      <c r="S43" s="1">
        <f t="shared" si="5"/>
        <v>1</v>
      </c>
      <c r="T43" s="2"/>
      <c r="U43" s="4"/>
      <c r="V43" s="5">
        <f t="shared" si="6"/>
        <v>1</v>
      </c>
      <c r="W43" s="2"/>
      <c r="X43" s="4"/>
      <c r="Y43" s="5">
        <f t="shared" si="7"/>
        <v>1</v>
      </c>
      <c r="Z43" s="2"/>
      <c r="AA43" s="4"/>
      <c r="AB43" s="5">
        <f t="shared" si="8"/>
        <v>1</v>
      </c>
      <c r="AC43" s="2"/>
      <c r="AD43" s="4"/>
      <c r="AE43" s="5">
        <f t="shared" si="9"/>
        <v>1</v>
      </c>
      <c r="AF43" s="2"/>
      <c r="AG43" s="4"/>
      <c r="AH43" s="3">
        <f t="shared" si="10"/>
        <v>1</v>
      </c>
      <c r="AI43" s="2"/>
      <c r="AJ43" s="4"/>
      <c r="AK43" s="5">
        <f t="shared" si="11"/>
        <v>1</v>
      </c>
      <c r="AL43" s="2"/>
      <c r="AM43" s="4"/>
      <c r="AN43" s="5">
        <f t="shared" si="12"/>
        <v>1</v>
      </c>
      <c r="AO43" s="2"/>
      <c r="AP43" s="4"/>
    </row>
    <row r="44" spans="1:42" ht="17.25" thickBot="1" x14ac:dyDescent="0.3">
      <c r="A44" s="84"/>
      <c r="B44" s="84"/>
      <c r="C44" s="91"/>
      <c r="D44" s="91"/>
      <c r="E44" s="88"/>
      <c r="F44" s="15"/>
      <c r="G44" s="12"/>
      <c r="H44" s="10">
        <f t="shared" si="0"/>
        <v>0</v>
      </c>
      <c r="I44" s="11">
        <f t="shared" si="1"/>
        <v>1</v>
      </c>
      <c r="J44" s="5">
        <f t="shared" si="2"/>
        <v>1</v>
      </c>
      <c r="K44" s="2"/>
      <c r="L44" s="4"/>
      <c r="M44" s="83">
        <f t="shared" si="3"/>
        <v>1</v>
      </c>
      <c r="N44" s="2"/>
      <c r="O44" s="4"/>
      <c r="P44" s="5">
        <f t="shared" si="4"/>
        <v>1</v>
      </c>
      <c r="Q44" s="2"/>
      <c r="R44" s="4"/>
      <c r="S44" s="1">
        <f t="shared" si="5"/>
        <v>1</v>
      </c>
      <c r="T44" s="2"/>
      <c r="U44" s="4"/>
      <c r="V44" s="5">
        <f t="shared" si="6"/>
        <v>1</v>
      </c>
      <c r="W44" s="2"/>
      <c r="X44" s="4"/>
      <c r="Y44" s="5">
        <f t="shared" si="7"/>
        <v>1</v>
      </c>
      <c r="Z44" s="2"/>
      <c r="AA44" s="4"/>
      <c r="AB44" s="5">
        <f t="shared" si="8"/>
        <v>1</v>
      </c>
      <c r="AC44" s="2"/>
      <c r="AD44" s="4"/>
      <c r="AE44" s="5">
        <f t="shared" si="9"/>
        <v>1</v>
      </c>
      <c r="AF44" s="2"/>
      <c r="AG44" s="4"/>
      <c r="AH44" s="3">
        <f t="shared" si="10"/>
        <v>1</v>
      </c>
      <c r="AI44" s="2"/>
      <c r="AJ44" s="4"/>
      <c r="AK44" s="5">
        <f t="shared" si="11"/>
        <v>1</v>
      </c>
      <c r="AL44" s="2"/>
      <c r="AM44" s="4"/>
      <c r="AN44" s="5">
        <f t="shared" si="12"/>
        <v>1</v>
      </c>
      <c r="AO44" s="2"/>
      <c r="AP44" s="4"/>
    </row>
    <row r="45" spans="1:42" ht="17.25" thickBot="1" x14ac:dyDescent="0.3">
      <c r="A45" s="84"/>
      <c r="B45" s="84"/>
      <c r="C45" s="91"/>
      <c r="D45" s="91"/>
      <c r="E45" s="88"/>
      <c r="F45" s="15"/>
      <c r="G45" s="12"/>
      <c r="H45" s="10">
        <f t="shared" si="0"/>
        <v>0</v>
      </c>
      <c r="I45" s="11">
        <f t="shared" si="1"/>
        <v>1</v>
      </c>
      <c r="J45" s="5">
        <f t="shared" si="2"/>
        <v>1</v>
      </c>
      <c r="K45" s="2"/>
      <c r="L45" s="4"/>
      <c r="M45" s="83">
        <f t="shared" si="3"/>
        <v>1</v>
      </c>
      <c r="N45" s="2"/>
      <c r="O45" s="4"/>
      <c r="P45" s="5">
        <f t="shared" si="4"/>
        <v>1</v>
      </c>
      <c r="Q45" s="2"/>
      <c r="R45" s="4"/>
      <c r="S45" s="1">
        <f t="shared" si="5"/>
        <v>1</v>
      </c>
      <c r="T45" s="2"/>
      <c r="U45" s="4"/>
      <c r="V45" s="5">
        <f t="shared" si="6"/>
        <v>1</v>
      </c>
      <c r="W45" s="2"/>
      <c r="X45" s="4"/>
      <c r="Y45" s="5">
        <f t="shared" si="7"/>
        <v>1</v>
      </c>
      <c r="Z45" s="2"/>
      <c r="AA45" s="4"/>
      <c r="AB45" s="5">
        <f t="shared" si="8"/>
        <v>1</v>
      </c>
      <c r="AC45" s="2"/>
      <c r="AD45" s="4"/>
      <c r="AE45" s="5">
        <f t="shared" si="9"/>
        <v>1</v>
      </c>
      <c r="AF45" s="2"/>
      <c r="AG45" s="4"/>
      <c r="AH45" s="3">
        <f t="shared" si="10"/>
        <v>1</v>
      </c>
      <c r="AI45" s="2"/>
      <c r="AJ45" s="4"/>
      <c r="AK45" s="5">
        <f t="shared" si="11"/>
        <v>1</v>
      </c>
      <c r="AL45" s="2"/>
      <c r="AM45" s="4"/>
      <c r="AN45" s="5">
        <f t="shared" si="12"/>
        <v>1</v>
      </c>
      <c r="AO45" s="2"/>
      <c r="AP45" s="4"/>
    </row>
    <row r="46" spans="1:42" ht="15.75" thickBot="1" x14ac:dyDescent="0.3">
      <c r="A46" s="84"/>
      <c r="B46" s="84"/>
      <c r="C46" s="92"/>
      <c r="D46" s="98"/>
      <c r="E46" s="101"/>
      <c r="F46" s="15"/>
      <c r="G46" s="12"/>
      <c r="H46" s="10">
        <f t="shared" si="0"/>
        <v>0</v>
      </c>
      <c r="I46" s="11">
        <f t="shared" si="1"/>
        <v>1</v>
      </c>
      <c r="J46" s="5">
        <f t="shared" si="2"/>
        <v>1</v>
      </c>
      <c r="K46" s="2"/>
      <c r="L46" s="4"/>
      <c r="M46" s="83">
        <f t="shared" si="3"/>
        <v>1</v>
      </c>
      <c r="N46" s="6"/>
      <c r="O46" s="7"/>
      <c r="P46" s="5">
        <f t="shared" si="4"/>
        <v>1</v>
      </c>
      <c r="Q46" s="2"/>
      <c r="R46" s="4"/>
      <c r="S46" s="1">
        <f t="shared" si="5"/>
        <v>1</v>
      </c>
      <c r="T46" s="2"/>
      <c r="U46" s="4"/>
      <c r="V46" s="5">
        <f t="shared" si="6"/>
        <v>1</v>
      </c>
      <c r="W46" s="2"/>
      <c r="X46" s="4"/>
      <c r="Y46" s="5">
        <f t="shared" si="7"/>
        <v>1</v>
      </c>
      <c r="Z46" s="2"/>
      <c r="AA46" s="4"/>
      <c r="AB46" s="5">
        <f t="shared" si="8"/>
        <v>1</v>
      </c>
      <c r="AC46" s="2"/>
      <c r="AD46" s="4"/>
      <c r="AE46" s="5">
        <f t="shared" si="9"/>
        <v>1</v>
      </c>
      <c r="AF46" s="2"/>
      <c r="AG46" s="4"/>
      <c r="AH46" s="3">
        <f t="shared" si="10"/>
        <v>1</v>
      </c>
      <c r="AI46" s="2"/>
      <c r="AJ46" s="4"/>
      <c r="AK46" s="5">
        <f t="shared" si="11"/>
        <v>1</v>
      </c>
      <c r="AL46" s="2"/>
      <c r="AM46" s="4"/>
      <c r="AN46" s="5">
        <f t="shared" si="12"/>
        <v>1</v>
      </c>
      <c r="AO46" s="2"/>
      <c r="AP46" s="4"/>
    </row>
    <row r="47" spans="1:42" ht="15.75" thickBot="1" x14ac:dyDescent="0.3">
      <c r="A47" s="84"/>
      <c r="B47" s="84"/>
      <c r="C47" s="95"/>
      <c r="D47" s="100"/>
      <c r="E47" s="97"/>
      <c r="F47" s="15"/>
      <c r="G47" s="12"/>
      <c r="H47" s="10">
        <f t="shared" si="0"/>
        <v>0</v>
      </c>
      <c r="I47" s="11">
        <f t="shared" si="1"/>
        <v>1</v>
      </c>
      <c r="J47" s="5">
        <f t="shared" si="2"/>
        <v>1</v>
      </c>
      <c r="K47" s="2"/>
      <c r="L47" s="4"/>
      <c r="M47" s="83">
        <f t="shared" si="3"/>
        <v>1</v>
      </c>
      <c r="N47" s="6"/>
      <c r="O47" s="7"/>
      <c r="P47" s="5">
        <f t="shared" si="4"/>
        <v>1</v>
      </c>
      <c r="Q47" s="2"/>
      <c r="R47" s="4"/>
      <c r="S47" s="1">
        <f t="shared" si="5"/>
        <v>1</v>
      </c>
      <c r="T47" s="2"/>
      <c r="U47" s="4"/>
      <c r="V47" s="5">
        <f t="shared" si="6"/>
        <v>1</v>
      </c>
      <c r="W47" s="2"/>
      <c r="X47" s="4"/>
      <c r="Y47" s="5">
        <f t="shared" si="7"/>
        <v>1</v>
      </c>
      <c r="Z47" s="2"/>
      <c r="AA47" s="4"/>
      <c r="AB47" s="5">
        <f t="shared" si="8"/>
        <v>1</v>
      </c>
      <c r="AC47" s="2"/>
      <c r="AD47" s="4"/>
      <c r="AE47" s="5">
        <f t="shared" si="9"/>
        <v>1</v>
      </c>
      <c r="AF47" s="2"/>
      <c r="AG47" s="4"/>
      <c r="AH47" s="3">
        <f t="shared" si="10"/>
        <v>1</v>
      </c>
      <c r="AI47" s="2"/>
      <c r="AJ47" s="4"/>
      <c r="AK47" s="5">
        <f t="shared" si="11"/>
        <v>1</v>
      </c>
      <c r="AL47" s="2"/>
      <c r="AM47" s="4"/>
      <c r="AN47" s="5">
        <f t="shared" si="12"/>
        <v>1</v>
      </c>
      <c r="AO47" s="2"/>
      <c r="AP47" s="4"/>
    </row>
    <row r="48" spans="1:42" ht="17.25" thickBot="1" x14ac:dyDescent="0.3">
      <c r="A48" s="84"/>
      <c r="B48" s="84"/>
      <c r="C48" s="91"/>
      <c r="D48" s="91"/>
      <c r="E48" s="88"/>
      <c r="F48" s="15"/>
      <c r="G48" s="12"/>
      <c r="H48" s="10">
        <f t="shared" si="0"/>
        <v>0</v>
      </c>
      <c r="I48" s="11">
        <f t="shared" si="1"/>
        <v>1</v>
      </c>
      <c r="J48" s="5">
        <f t="shared" si="2"/>
        <v>1</v>
      </c>
      <c r="K48" s="2"/>
      <c r="L48" s="4"/>
      <c r="M48" s="83">
        <f t="shared" si="3"/>
        <v>1</v>
      </c>
      <c r="N48" s="2"/>
      <c r="O48" s="4"/>
      <c r="P48" s="5">
        <f t="shared" si="4"/>
        <v>1</v>
      </c>
      <c r="Q48" s="2"/>
      <c r="R48" s="4"/>
      <c r="S48" s="1">
        <f t="shared" si="5"/>
        <v>1</v>
      </c>
      <c r="T48" s="2"/>
      <c r="U48" s="4"/>
      <c r="V48" s="5">
        <f t="shared" si="6"/>
        <v>1</v>
      </c>
      <c r="W48" s="2"/>
      <c r="X48" s="4"/>
      <c r="Y48" s="5">
        <f t="shared" si="7"/>
        <v>1</v>
      </c>
      <c r="Z48" s="2"/>
      <c r="AA48" s="4"/>
      <c r="AB48" s="5">
        <f t="shared" si="8"/>
        <v>1</v>
      </c>
      <c r="AC48" s="2"/>
      <c r="AD48" s="4"/>
      <c r="AE48" s="5">
        <f t="shared" si="9"/>
        <v>1</v>
      </c>
      <c r="AF48" s="2"/>
      <c r="AG48" s="4"/>
      <c r="AH48" s="3">
        <f t="shared" si="10"/>
        <v>1</v>
      </c>
      <c r="AI48" s="2"/>
      <c r="AJ48" s="4"/>
      <c r="AK48" s="5">
        <f t="shared" si="11"/>
        <v>1</v>
      </c>
      <c r="AL48" s="2"/>
      <c r="AM48" s="4"/>
      <c r="AN48" s="5">
        <f t="shared" si="12"/>
        <v>1</v>
      </c>
      <c r="AO48" s="2"/>
      <c r="AP48" s="4"/>
    </row>
    <row r="49" spans="1:42" ht="15.75" thickBot="1" x14ac:dyDescent="0.3">
      <c r="A49" s="84"/>
      <c r="B49" s="84"/>
      <c r="C49" s="93"/>
      <c r="D49" s="99"/>
      <c r="E49" s="96"/>
      <c r="F49" s="15"/>
      <c r="G49" s="12"/>
      <c r="H49" s="10">
        <f t="shared" si="0"/>
        <v>0</v>
      </c>
      <c r="I49" s="11">
        <f t="shared" si="1"/>
        <v>1</v>
      </c>
      <c r="J49" s="5">
        <f t="shared" si="2"/>
        <v>1</v>
      </c>
      <c r="K49" s="2"/>
      <c r="L49" s="4"/>
      <c r="M49" s="83">
        <f t="shared" si="3"/>
        <v>1</v>
      </c>
      <c r="N49" s="6"/>
      <c r="O49" s="7"/>
      <c r="P49" s="5">
        <f t="shared" si="4"/>
        <v>1</v>
      </c>
      <c r="Q49" s="2"/>
      <c r="R49" s="4"/>
      <c r="S49" s="1">
        <f t="shared" si="5"/>
        <v>1</v>
      </c>
      <c r="T49" s="2"/>
      <c r="U49" s="4"/>
      <c r="V49" s="5">
        <f t="shared" si="6"/>
        <v>1</v>
      </c>
      <c r="W49" s="2"/>
      <c r="X49" s="4"/>
      <c r="Y49" s="5">
        <f t="shared" si="7"/>
        <v>1</v>
      </c>
      <c r="Z49" s="2"/>
      <c r="AA49" s="4"/>
      <c r="AB49" s="5">
        <f t="shared" si="8"/>
        <v>1</v>
      </c>
      <c r="AC49" s="2"/>
      <c r="AD49" s="4"/>
      <c r="AE49" s="5">
        <f t="shared" si="9"/>
        <v>1</v>
      </c>
      <c r="AF49" s="2"/>
      <c r="AG49" s="4"/>
      <c r="AH49" s="3">
        <f t="shared" si="10"/>
        <v>1</v>
      </c>
      <c r="AI49" s="2"/>
      <c r="AJ49" s="4"/>
      <c r="AK49" s="5">
        <f t="shared" si="11"/>
        <v>1</v>
      </c>
      <c r="AL49" s="2"/>
      <c r="AM49" s="4"/>
      <c r="AN49" s="5">
        <f t="shared" si="12"/>
        <v>1</v>
      </c>
      <c r="AO49" s="2"/>
      <c r="AP49" s="4"/>
    </row>
    <row r="50" spans="1:42" ht="17.25" thickBot="1" x14ac:dyDescent="0.3">
      <c r="A50" s="84"/>
      <c r="B50" s="84"/>
      <c r="C50" s="92"/>
      <c r="D50" s="98"/>
      <c r="E50" s="88"/>
      <c r="F50" s="15"/>
      <c r="G50" s="12"/>
      <c r="H50" s="10">
        <f t="shared" si="0"/>
        <v>0</v>
      </c>
      <c r="I50" s="11">
        <f t="shared" si="1"/>
        <v>1</v>
      </c>
      <c r="J50" s="5">
        <f t="shared" si="2"/>
        <v>1</v>
      </c>
      <c r="K50" s="2"/>
      <c r="L50" s="4"/>
      <c r="M50" s="83">
        <f t="shared" si="3"/>
        <v>1</v>
      </c>
      <c r="N50" s="6"/>
      <c r="O50" s="7"/>
      <c r="P50" s="5">
        <f t="shared" si="4"/>
        <v>1</v>
      </c>
      <c r="Q50" s="2"/>
      <c r="R50" s="4"/>
      <c r="S50" s="1">
        <f t="shared" si="5"/>
        <v>1</v>
      </c>
      <c r="T50" s="2"/>
      <c r="U50" s="4"/>
      <c r="V50" s="5">
        <f t="shared" si="6"/>
        <v>1</v>
      </c>
      <c r="W50" s="2"/>
      <c r="X50" s="4"/>
      <c r="Y50" s="5">
        <f t="shared" si="7"/>
        <v>1</v>
      </c>
      <c r="Z50" s="2"/>
      <c r="AA50" s="4"/>
      <c r="AB50" s="5">
        <f t="shared" si="8"/>
        <v>1</v>
      </c>
      <c r="AC50" s="2"/>
      <c r="AD50" s="4"/>
      <c r="AE50" s="5">
        <f t="shared" si="9"/>
        <v>1</v>
      </c>
      <c r="AF50" s="2"/>
      <c r="AG50" s="4"/>
      <c r="AH50" s="3">
        <f t="shared" si="10"/>
        <v>1</v>
      </c>
      <c r="AI50" s="2"/>
      <c r="AJ50" s="4"/>
      <c r="AK50" s="5">
        <f t="shared" si="11"/>
        <v>1</v>
      </c>
      <c r="AL50" s="2"/>
      <c r="AM50" s="4"/>
      <c r="AN50" s="5">
        <f t="shared" si="12"/>
        <v>1</v>
      </c>
      <c r="AO50" s="2"/>
      <c r="AP50" s="4"/>
    </row>
    <row r="51" spans="1:42" ht="17.25" thickBot="1" x14ac:dyDescent="0.3">
      <c r="A51" s="84"/>
      <c r="B51" s="84"/>
      <c r="C51" s="91"/>
      <c r="D51" s="91"/>
      <c r="E51" s="88"/>
      <c r="F51" s="15"/>
      <c r="G51" s="12"/>
      <c r="H51" s="10">
        <f t="shared" si="0"/>
        <v>0</v>
      </c>
      <c r="I51" s="11">
        <f t="shared" si="1"/>
        <v>1</v>
      </c>
      <c r="J51" s="5">
        <f t="shared" si="2"/>
        <v>1</v>
      </c>
      <c r="K51" s="2"/>
      <c r="L51" s="4"/>
      <c r="M51" s="83">
        <f t="shared" si="3"/>
        <v>1</v>
      </c>
      <c r="N51" s="2"/>
      <c r="O51" s="4"/>
      <c r="P51" s="5">
        <f t="shared" si="4"/>
        <v>1</v>
      </c>
      <c r="Q51" s="2"/>
      <c r="R51" s="4"/>
      <c r="S51" s="1">
        <f t="shared" si="5"/>
        <v>1</v>
      </c>
      <c r="T51" s="2"/>
      <c r="U51" s="4"/>
      <c r="V51" s="5">
        <f t="shared" si="6"/>
        <v>1</v>
      </c>
      <c r="W51" s="2"/>
      <c r="X51" s="4"/>
      <c r="Y51" s="5">
        <f t="shared" si="7"/>
        <v>1</v>
      </c>
      <c r="Z51" s="2"/>
      <c r="AA51" s="4"/>
      <c r="AB51" s="5">
        <f t="shared" si="8"/>
        <v>1</v>
      </c>
      <c r="AC51" s="2"/>
      <c r="AD51" s="4"/>
      <c r="AE51" s="5">
        <f t="shared" si="9"/>
        <v>1</v>
      </c>
      <c r="AF51" s="2"/>
      <c r="AG51" s="4"/>
      <c r="AH51" s="3">
        <f t="shared" si="10"/>
        <v>1</v>
      </c>
      <c r="AI51" s="2"/>
      <c r="AJ51" s="4"/>
      <c r="AK51" s="5">
        <f t="shared" si="11"/>
        <v>1</v>
      </c>
      <c r="AL51" s="2"/>
      <c r="AM51" s="4"/>
      <c r="AN51" s="5">
        <f t="shared" si="12"/>
        <v>1</v>
      </c>
      <c r="AO51" s="2"/>
      <c r="AP51" s="4"/>
    </row>
    <row r="52" spans="1:42" ht="15.75" thickBot="1" x14ac:dyDescent="0.3">
      <c r="A52" s="86"/>
      <c r="B52" s="86"/>
      <c r="C52" s="92"/>
      <c r="D52" s="98"/>
      <c r="E52" s="101"/>
      <c r="F52" s="15"/>
      <c r="G52" s="12"/>
      <c r="H52" s="10">
        <f t="shared" si="0"/>
        <v>0</v>
      </c>
      <c r="I52" s="11">
        <f t="shared" si="1"/>
        <v>1</v>
      </c>
      <c r="J52" s="5">
        <f t="shared" si="2"/>
        <v>1</v>
      </c>
      <c r="K52" s="2"/>
      <c r="L52" s="4"/>
      <c r="M52" s="83">
        <f t="shared" si="3"/>
        <v>1</v>
      </c>
      <c r="N52" s="6"/>
      <c r="O52" s="7"/>
      <c r="P52" s="5">
        <f t="shared" si="4"/>
        <v>1</v>
      </c>
      <c r="Q52" s="2"/>
      <c r="R52" s="4"/>
      <c r="S52" s="1">
        <f t="shared" si="5"/>
        <v>1</v>
      </c>
      <c r="T52" s="2"/>
      <c r="U52" s="4"/>
      <c r="V52" s="5">
        <f t="shared" si="6"/>
        <v>1</v>
      </c>
      <c r="W52" s="2"/>
      <c r="X52" s="4"/>
      <c r="Y52" s="5">
        <f t="shared" si="7"/>
        <v>1</v>
      </c>
      <c r="Z52" s="2"/>
      <c r="AA52" s="4"/>
      <c r="AB52" s="5">
        <f t="shared" si="8"/>
        <v>1</v>
      </c>
      <c r="AC52" s="2"/>
      <c r="AD52" s="4"/>
      <c r="AE52" s="5">
        <f t="shared" si="9"/>
        <v>1</v>
      </c>
      <c r="AF52" s="2"/>
      <c r="AG52" s="4"/>
      <c r="AH52" s="3">
        <f t="shared" si="10"/>
        <v>1</v>
      </c>
      <c r="AI52" s="2"/>
      <c r="AJ52" s="4"/>
      <c r="AK52" s="5">
        <f t="shared" si="11"/>
        <v>1</v>
      </c>
      <c r="AL52" s="2"/>
      <c r="AM52" s="4"/>
      <c r="AN52" s="5">
        <f t="shared" si="12"/>
        <v>1</v>
      </c>
      <c r="AO52" s="2"/>
      <c r="AP52" s="4"/>
    </row>
    <row r="53" spans="1:42" ht="15.75" thickBot="1" x14ac:dyDescent="0.3">
      <c r="A53" s="84"/>
      <c r="B53" s="84"/>
      <c r="C53" s="92"/>
      <c r="D53" s="98"/>
      <c r="E53" s="101"/>
      <c r="F53" s="15"/>
      <c r="G53" s="12"/>
      <c r="H53" s="10">
        <f t="shared" si="0"/>
        <v>0</v>
      </c>
      <c r="I53" s="11">
        <f t="shared" si="1"/>
        <v>1</v>
      </c>
      <c r="J53" s="5">
        <f t="shared" si="2"/>
        <v>1</v>
      </c>
      <c r="K53" s="2"/>
      <c r="L53" s="4"/>
      <c r="M53" s="83">
        <f t="shared" si="3"/>
        <v>1</v>
      </c>
      <c r="N53" s="6"/>
      <c r="O53" s="7"/>
      <c r="P53" s="5">
        <f t="shared" si="4"/>
        <v>1</v>
      </c>
      <c r="Q53" s="2"/>
      <c r="R53" s="4"/>
      <c r="S53" s="1">
        <f t="shared" si="5"/>
        <v>1</v>
      </c>
      <c r="T53" s="2"/>
      <c r="U53" s="4"/>
      <c r="V53" s="5">
        <f t="shared" si="6"/>
        <v>1</v>
      </c>
      <c r="W53" s="2"/>
      <c r="X53" s="4"/>
      <c r="Y53" s="5">
        <f t="shared" si="7"/>
        <v>1</v>
      </c>
      <c r="Z53" s="2"/>
      <c r="AA53" s="4"/>
      <c r="AB53" s="5">
        <f t="shared" si="8"/>
        <v>1</v>
      </c>
      <c r="AC53" s="2"/>
      <c r="AD53" s="4"/>
      <c r="AE53" s="5">
        <f t="shared" si="9"/>
        <v>1</v>
      </c>
      <c r="AF53" s="2"/>
      <c r="AG53" s="4"/>
      <c r="AH53" s="3">
        <f t="shared" si="10"/>
        <v>1</v>
      </c>
      <c r="AI53" s="2"/>
      <c r="AJ53" s="4"/>
      <c r="AK53" s="5">
        <f t="shared" si="11"/>
        <v>1</v>
      </c>
      <c r="AL53" s="2"/>
      <c r="AM53" s="4"/>
      <c r="AN53" s="5">
        <f t="shared" si="12"/>
        <v>1</v>
      </c>
      <c r="AO53" s="2"/>
      <c r="AP53" s="4"/>
    </row>
    <row r="54" spans="1:42" ht="17.25" thickBot="1" x14ac:dyDescent="0.3">
      <c r="A54" s="84"/>
      <c r="B54" s="84"/>
      <c r="C54" s="92"/>
      <c r="D54" s="98"/>
      <c r="E54" s="88"/>
      <c r="F54" s="15"/>
      <c r="G54" s="12"/>
      <c r="H54" s="10">
        <f t="shared" si="0"/>
        <v>0</v>
      </c>
      <c r="I54" s="11">
        <f t="shared" si="1"/>
        <v>1</v>
      </c>
      <c r="J54" s="5">
        <f t="shared" si="2"/>
        <v>1</v>
      </c>
      <c r="K54" s="2"/>
      <c r="L54" s="4"/>
      <c r="M54" s="83">
        <f t="shared" si="3"/>
        <v>1</v>
      </c>
      <c r="N54" s="6"/>
      <c r="O54" s="7"/>
      <c r="P54" s="5">
        <f t="shared" si="4"/>
        <v>1</v>
      </c>
      <c r="Q54" s="2"/>
      <c r="R54" s="4"/>
      <c r="S54" s="1">
        <f t="shared" si="5"/>
        <v>1</v>
      </c>
      <c r="T54" s="2"/>
      <c r="U54" s="4"/>
      <c r="V54" s="5">
        <f t="shared" si="6"/>
        <v>1</v>
      </c>
      <c r="W54" s="2"/>
      <c r="X54" s="4"/>
      <c r="Y54" s="5">
        <f t="shared" si="7"/>
        <v>1</v>
      </c>
      <c r="Z54" s="2"/>
      <c r="AA54" s="4"/>
      <c r="AB54" s="5">
        <f t="shared" si="8"/>
        <v>1</v>
      </c>
      <c r="AC54" s="2"/>
      <c r="AD54" s="4"/>
      <c r="AE54" s="5">
        <f t="shared" si="9"/>
        <v>1</v>
      </c>
      <c r="AF54" s="2"/>
      <c r="AG54" s="4"/>
      <c r="AH54" s="3">
        <f t="shared" si="10"/>
        <v>1</v>
      </c>
      <c r="AI54" s="2"/>
      <c r="AJ54" s="4"/>
      <c r="AK54" s="5">
        <f t="shared" si="11"/>
        <v>1</v>
      </c>
      <c r="AL54" s="2"/>
      <c r="AM54" s="4"/>
      <c r="AN54" s="5">
        <f t="shared" si="12"/>
        <v>1</v>
      </c>
      <c r="AO54" s="2"/>
      <c r="AP54" s="4"/>
    </row>
    <row r="55" spans="1:42" ht="15.75" thickBot="1" x14ac:dyDescent="0.3">
      <c r="A55" s="84"/>
      <c r="B55" s="84"/>
      <c r="C55" s="92"/>
      <c r="D55" s="98"/>
      <c r="E55" s="101"/>
      <c r="F55" s="15"/>
      <c r="G55" s="12"/>
      <c r="H55" s="10">
        <f t="shared" si="0"/>
        <v>0</v>
      </c>
      <c r="I55" s="11">
        <f t="shared" si="1"/>
        <v>1</v>
      </c>
      <c r="J55" s="5">
        <f t="shared" si="2"/>
        <v>1</v>
      </c>
      <c r="K55" s="2"/>
      <c r="L55" s="4"/>
      <c r="M55" s="83">
        <f t="shared" si="3"/>
        <v>1</v>
      </c>
      <c r="N55" s="6"/>
      <c r="O55" s="7"/>
      <c r="P55" s="5">
        <f t="shared" si="4"/>
        <v>1</v>
      </c>
      <c r="Q55" s="2"/>
      <c r="R55" s="4"/>
      <c r="S55" s="1">
        <f t="shared" si="5"/>
        <v>1</v>
      </c>
      <c r="T55" s="2"/>
      <c r="U55" s="4"/>
      <c r="V55" s="5">
        <f t="shared" si="6"/>
        <v>1</v>
      </c>
      <c r="W55" s="2"/>
      <c r="X55" s="4"/>
      <c r="Y55" s="5">
        <f t="shared" si="7"/>
        <v>1</v>
      </c>
      <c r="Z55" s="2"/>
      <c r="AA55" s="4"/>
      <c r="AB55" s="5">
        <f t="shared" si="8"/>
        <v>1</v>
      </c>
      <c r="AC55" s="2"/>
      <c r="AD55" s="4"/>
      <c r="AE55" s="5">
        <f t="shared" si="9"/>
        <v>1</v>
      </c>
      <c r="AF55" s="2"/>
      <c r="AG55" s="4"/>
      <c r="AH55" s="3">
        <f t="shared" si="10"/>
        <v>1</v>
      </c>
      <c r="AI55" s="2"/>
      <c r="AJ55" s="4"/>
      <c r="AK55" s="5">
        <f t="shared" si="11"/>
        <v>1</v>
      </c>
      <c r="AL55" s="2"/>
      <c r="AM55" s="4"/>
      <c r="AN55" s="5">
        <f t="shared" si="12"/>
        <v>1</v>
      </c>
      <c r="AO55" s="2"/>
      <c r="AP55" s="4"/>
    </row>
    <row r="56" spans="1:42" ht="17.25" thickBot="1" x14ac:dyDescent="0.3">
      <c r="A56" s="84"/>
      <c r="B56" s="84"/>
      <c r="C56" s="92"/>
      <c r="D56" s="98"/>
      <c r="E56" s="88"/>
      <c r="F56" s="15"/>
      <c r="G56" s="12"/>
      <c r="H56" s="10">
        <f t="shared" si="0"/>
        <v>0</v>
      </c>
      <c r="I56" s="11">
        <f t="shared" si="1"/>
        <v>1</v>
      </c>
      <c r="J56" s="5">
        <f t="shared" si="2"/>
        <v>1</v>
      </c>
      <c r="K56" s="2"/>
      <c r="L56" s="4"/>
      <c r="M56" s="83">
        <f t="shared" si="3"/>
        <v>1</v>
      </c>
      <c r="N56" s="6"/>
      <c r="O56" s="7"/>
      <c r="P56" s="5">
        <f t="shared" si="4"/>
        <v>1</v>
      </c>
      <c r="Q56" s="2"/>
      <c r="R56" s="4"/>
      <c r="S56" s="1">
        <f t="shared" si="5"/>
        <v>1</v>
      </c>
      <c r="T56" s="2"/>
      <c r="U56" s="4"/>
      <c r="V56" s="5">
        <f t="shared" si="6"/>
        <v>1</v>
      </c>
      <c r="W56" s="2"/>
      <c r="X56" s="4"/>
      <c r="Y56" s="5">
        <f t="shared" si="7"/>
        <v>1</v>
      </c>
      <c r="Z56" s="2"/>
      <c r="AA56" s="4"/>
      <c r="AB56" s="5">
        <f t="shared" si="8"/>
        <v>1</v>
      </c>
      <c r="AC56" s="2"/>
      <c r="AD56" s="4"/>
      <c r="AE56" s="5">
        <f t="shared" si="9"/>
        <v>1</v>
      </c>
      <c r="AF56" s="2"/>
      <c r="AG56" s="4"/>
      <c r="AH56" s="3">
        <f t="shared" si="10"/>
        <v>1</v>
      </c>
      <c r="AI56" s="2"/>
      <c r="AJ56" s="4"/>
      <c r="AK56" s="5">
        <f t="shared" si="11"/>
        <v>1</v>
      </c>
      <c r="AL56" s="2"/>
      <c r="AM56" s="4"/>
      <c r="AN56" s="5">
        <f t="shared" si="12"/>
        <v>1</v>
      </c>
      <c r="AO56" s="2"/>
      <c r="AP56" s="4"/>
    </row>
    <row r="57" spans="1:42" ht="15.75" thickBot="1" x14ac:dyDescent="0.3">
      <c r="A57" s="84"/>
      <c r="B57" s="84"/>
      <c r="C57" s="92"/>
      <c r="D57" s="98"/>
      <c r="E57" s="101"/>
      <c r="F57" s="15"/>
      <c r="G57" s="12"/>
      <c r="H57" s="10">
        <f t="shared" si="0"/>
        <v>0</v>
      </c>
      <c r="I57" s="11">
        <f t="shared" si="1"/>
        <v>1</v>
      </c>
      <c r="J57" s="5">
        <f t="shared" si="2"/>
        <v>1</v>
      </c>
      <c r="K57" s="2"/>
      <c r="L57" s="4"/>
      <c r="M57" s="83">
        <f t="shared" si="3"/>
        <v>1</v>
      </c>
      <c r="N57" s="6"/>
      <c r="O57" s="7"/>
      <c r="P57" s="5">
        <f t="shared" si="4"/>
        <v>1</v>
      </c>
      <c r="Q57" s="2"/>
      <c r="R57" s="4"/>
      <c r="S57" s="1">
        <f t="shared" si="5"/>
        <v>1</v>
      </c>
      <c r="T57" s="2"/>
      <c r="U57" s="4"/>
      <c r="V57" s="5">
        <f t="shared" si="6"/>
        <v>1</v>
      </c>
      <c r="W57" s="2"/>
      <c r="X57" s="4"/>
      <c r="Y57" s="5">
        <f t="shared" si="7"/>
        <v>1</v>
      </c>
      <c r="Z57" s="2"/>
      <c r="AA57" s="4"/>
      <c r="AB57" s="5">
        <f t="shared" si="8"/>
        <v>1</v>
      </c>
      <c r="AC57" s="2"/>
      <c r="AD57" s="4"/>
      <c r="AE57" s="5">
        <f t="shared" si="9"/>
        <v>1</v>
      </c>
      <c r="AF57" s="2"/>
      <c r="AG57" s="4"/>
      <c r="AH57" s="3">
        <f t="shared" si="10"/>
        <v>1</v>
      </c>
      <c r="AI57" s="2"/>
      <c r="AJ57" s="4"/>
      <c r="AK57" s="5">
        <f t="shared" si="11"/>
        <v>1</v>
      </c>
      <c r="AL57" s="2"/>
      <c r="AM57" s="4"/>
      <c r="AN57" s="5">
        <f t="shared" si="12"/>
        <v>1</v>
      </c>
      <c r="AO57" s="2"/>
      <c r="AP57" s="4"/>
    </row>
    <row r="58" spans="1:42" ht="17.25" thickBot="1" x14ac:dyDescent="0.3">
      <c r="A58" s="84"/>
      <c r="B58" s="84"/>
      <c r="C58" s="92"/>
      <c r="D58" s="98"/>
      <c r="E58" s="88"/>
      <c r="F58" s="15"/>
      <c r="G58" s="12"/>
      <c r="H58" s="10">
        <f t="shared" si="0"/>
        <v>0</v>
      </c>
      <c r="I58" s="11">
        <f t="shared" si="1"/>
        <v>1</v>
      </c>
      <c r="J58" s="5">
        <f t="shared" si="2"/>
        <v>1</v>
      </c>
      <c r="K58" s="2"/>
      <c r="L58" s="4"/>
      <c r="M58" s="83">
        <f t="shared" si="3"/>
        <v>1</v>
      </c>
      <c r="N58" s="6"/>
      <c r="O58" s="7"/>
      <c r="P58" s="5">
        <f t="shared" si="4"/>
        <v>1</v>
      </c>
      <c r="Q58" s="2"/>
      <c r="R58" s="4"/>
      <c r="S58" s="1">
        <f t="shared" si="5"/>
        <v>1</v>
      </c>
      <c r="T58" s="2"/>
      <c r="U58" s="4"/>
      <c r="V58" s="5">
        <f t="shared" si="6"/>
        <v>1</v>
      </c>
      <c r="W58" s="2"/>
      <c r="X58" s="4"/>
      <c r="Y58" s="5">
        <f t="shared" si="7"/>
        <v>1</v>
      </c>
      <c r="Z58" s="2"/>
      <c r="AA58" s="4"/>
      <c r="AB58" s="5">
        <f t="shared" si="8"/>
        <v>1</v>
      </c>
      <c r="AC58" s="2"/>
      <c r="AD58" s="4"/>
      <c r="AE58" s="5">
        <f t="shared" si="9"/>
        <v>1</v>
      </c>
      <c r="AF58" s="2"/>
      <c r="AG58" s="4"/>
      <c r="AH58" s="3">
        <f t="shared" si="10"/>
        <v>1</v>
      </c>
      <c r="AI58" s="2"/>
      <c r="AJ58" s="4"/>
      <c r="AK58" s="5">
        <f t="shared" si="11"/>
        <v>1</v>
      </c>
      <c r="AL58" s="2"/>
      <c r="AM58" s="4"/>
      <c r="AN58" s="5">
        <f t="shared" si="12"/>
        <v>1</v>
      </c>
      <c r="AO58" s="2"/>
      <c r="AP58" s="4"/>
    </row>
    <row r="59" spans="1:42" ht="15.75" thickBot="1" x14ac:dyDescent="0.3">
      <c r="A59" s="84"/>
      <c r="B59" s="84"/>
      <c r="C59" s="92"/>
      <c r="D59" s="98"/>
      <c r="E59" s="101"/>
      <c r="F59" s="15"/>
      <c r="G59" s="12"/>
      <c r="H59" s="10">
        <f t="shared" si="0"/>
        <v>0</v>
      </c>
      <c r="I59" s="11">
        <f t="shared" si="1"/>
        <v>1</v>
      </c>
      <c r="J59" s="5">
        <f t="shared" si="2"/>
        <v>1</v>
      </c>
      <c r="K59" s="2"/>
      <c r="L59" s="4"/>
      <c r="M59" s="83">
        <f t="shared" si="3"/>
        <v>1</v>
      </c>
      <c r="N59" s="6"/>
      <c r="O59" s="7"/>
      <c r="P59" s="5">
        <f t="shared" si="4"/>
        <v>1</v>
      </c>
      <c r="Q59" s="2"/>
      <c r="R59" s="4"/>
      <c r="S59" s="1">
        <f t="shared" si="5"/>
        <v>1</v>
      </c>
      <c r="T59" s="2"/>
      <c r="U59" s="4"/>
      <c r="V59" s="5">
        <f t="shared" si="6"/>
        <v>1</v>
      </c>
      <c r="W59" s="2"/>
      <c r="X59" s="4"/>
      <c r="Y59" s="5">
        <f t="shared" si="7"/>
        <v>1</v>
      </c>
      <c r="Z59" s="2"/>
      <c r="AA59" s="4"/>
      <c r="AB59" s="5">
        <f t="shared" si="8"/>
        <v>1</v>
      </c>
      <c r="AC59" s="2"/>
      <c r="AD59" s="4"/>
      <c r="AE59" s="5">
        <f t="shared" si="9"/>
        <v>1</v>
      </c>
      <c r="AF59" s="2"/>
      <c r="AG59" s="4"/>
      <c r="AH59" s="3">
        <f t="shared" si="10"/>
        <v>1</v>
      </c>
      <c r="AI59" s="2"/>
      <c r="AJ59" s="4"/>
      <c r="AK59" s="5">
        <f t="shared" si="11"/>
        <v>1</v>
      </c>
      <c r="AL59" s="2"/>
      <c r="AM59" s="4"/>
      <c r="AN59" s="5">
        <f t="shared" si="12"/>
        <v>1</v>
      </c>
      <c r="AO59" s="2"/>
      <c r="AP59" s="4"/>
    </row>
    <row r="60" spans="1:42" ht="15.75" thickBot="1" x14ac:dyDescent="0.3">
      <c r="A60" s="84"/>
      <c r="B60" s="84"/>
      <c r="C60" s="92"/>
      <c r="D60" s="98"/>
      <c r="E60" s="101"/>
      <c r="F60" s="15"/>
      <c r="G60" s="12"/>
      <c r="H60" s="10">
        <f t="shared" si="0"/>
        <v>0</v>
      </c>
      <c r="I60" s="11">
        <f t="shared" si="1"/>
        <v>1</v>
      </c>
      <c r="J60" s="5">
        <f t="shared" si="2"/>
        <v>1</v>
      </c>
      <c r="K60" s="2"/>
      <c r="L60" s="4"/>
      <c r="M60" s="83">
        <f t="shared" si="3"/>
        <v>1</v>
      </c>
      <c r="N60" s="6"/>
      <c r="O60" s="7"/>
      <c r="P60" s="5">
        <f t="shared" si="4"/>
        <v>1</v>
      </c>
      <c r="Q60" s="2"/>
      <c r="R60" s="4"/>
      <c r="S60" s="1">
        <f t="shared" si="5"/>
        <v>1</v>
      </c>
      <c r="T60" s="2"/>
      <c r="U60" s="4"/>
      <c r="V60" s="5">
        <f t="shared" si="6"/>
        <v>1</v>
      </c>
      <c r="W60" s="2"/>
      <c r="X60" s="4"/>
      <c r="Y60" s="5">
        <f t="shared" si="7"/>
        <v>1</v>
      </c>
      <c r="Z60" s="2"/>
      <c r="AA60" s="4"/>
      <c r="AB60" s="5">
        <f t="shared" si="8"/>
        <v>1</v>
      </c>
      <c r="AC60" s="2"/>
      <c r="AD60" s="4"/>
      <c r="AE60" s="5">
        <f t="shared" si="9"/>
        <v>1</v>
      </c>
      <c r="AF60" s="2"/>
      <c r="AG60" s="4"/>
      <c r="AH60" s="3">
        <f t="shared" si="10"/>
        <v>1</v>
      </c>
      <c r="AI60" s="2"/>
      <c r="AJ60" s="4"/>
      <c r="AK60" s="5">
        <f t="shared" si="11"/>
        <v>1</v>
      </c>
      <c r="AL60" s="2"/>
      <c r="AM60" s="4"/>
      <c r="AN60" s="5">
        <f t="shared" si="12"/>
        <v>1</v>
      </c>
      <c r="AO60" s="2"/>
      <c r="AP60" s="4"/>
    </row>
    <row r="61" spans="1:42" ht="15.75" thickBot="1" x14ac:dyDescent="0.3">
      <c r="A61" s="84"/>
      <c r="B61" s="84"/>
      <c r="C61" s="92"/>
      <c r="D61" s="98"/>
      <c r="E61" s="101"/>
      <c r="F61" s="15"/>
      <c r="G61" s="12"/>
      <c r="H61" s="10">
        <f t="shared" si="0"/>
        <v>0</v>
      </c>
      <c r="I61" s="11">
        <f t="shared" si="1"/>
        <v>1</v>
      </c>
      <c r="J61" s="5">
        <f t="shared" si="2"/>
        <v>1</v>
      </c>
      <c r="K61" s="2"/>
      <c r="L61" s="4"/>
      <c r="M61" s="83">
        <f t="shared" si="3"/>
        <v>1</v>
      </c>
      <c r="N61" s="6"/>
      <c r="O61" s="7"/>
      <c r="P61" s="5">
        <f t="shared" si="4"/>
        <v>1</v>
      </c>
      <c r="Q61" s="2"/>
      <c r="R61" s="4"/>
      <c r="S61" s="1">
        <f t="shared" si="5"/>
        <v>1</v>
      </c>
      <c r="T61" s="2"/>
      <c r="U61" s="4"/>
      <c r="V61" s="5">
        <f t="shared" si="6"/>
        <v>1</v>
      </c>
      <c r="W61" s="2"/>
      <c r="X61" s="4"/>
      <c r="Y61" s="5">
        <f t="shared" si="7"/>
        <v>1</v>
      </c>
      <c r="Z61" s="2"/>
      <c r="AA61" s="4"/>
      <c r="AB61" s="5">
        <f t="shared" si="8"/>
        <v>1</v>
      </c>
      <c r="AC61" s="2"/>
      <c r="AD61" s="4"/>
      <c r="AE61" s="5">
        <f t="shared" si="9"/>
        <v>1</v>
      </c>
      <c r="AF61" s="2"/>
      <c r="AG61" s="4"/>
      <c r="AH61" s="3">
        <f t="shared" si="10"/>
        <v>1</v>
      </c>
      <c r="AI61" s="2"/>
      <c r="AJ61" s="4"/>
      <c r="AK61" s="5">
        <f t="shared" si="11"/>
        <v>1</v>
      </c>
      <c r="AL61" s="2"/>
      <c r="AM61" s="4"/>
      <c r="AN61" s="5">
        <f t="shared" si="12"/>
        <v>1</v>
      </c>
      <c r="AO61" s="2"/>
      <c r="AP61" s="4"/>
    </row>
    <row r="62" spans="1:42" ht="17.25" thickBot="1" x14ac:dyDescent="0.3">
      <c r="A62" s="84"/>
      <c r="B62" s="84"/>
      <c r="C62" s="92"/>
      <c r="D62" s="98"/>
      <c r="E62" s="88"/>
      <c r="F62" s="15"/>
      <c r="G62" s="12"/>
      <c r="H62" s="10">
        <f t="shared" si="0"/>
        <v>0</v>
      </c>
      <c r="I62" s="11">
        <f t="shared" si="1"/>
        <v>1</v>
      </c>
      <c r="J62" s="5">
        <f t="shared" si="2"/>
        <v>1</v>
      </c>
      <c r="K62" s="2"/>
      <c r="L62" s="4"/>
      <c r="M62" s="83">
        <f t="shared" si="3"/>
        <v>1</v>
      </c>
      <c r="N62" s="6"/>
      <c r="O62" s="7"/>
      <c r="P62" s="5">
        <f t="shared" si="4"/>
        <v>1</v>
      </c>
      <c r="Q62" s="2"/>
      <c r="R62" s="4"/>
      <c r="S62" s="1">
        <f t="shared" si="5"/>
        <v>1</v>
      </c>
      <c r="T62" s="2"/>
      <c r="U62" s="4"/>
      <c r="V62" s="5">
        <f t="shared" si="6"/>
        <v>1</v>
      </c>
      <c r="W62" s="2"/>
      <c r="X62" s="4"/>
      <c r="Y62" s="5">
        <f t="shared" si="7"/>
        <v>1</v>
      </c>
      <c r="Z62" s="2"/>
      <c r="AA62" s="4"/>
      <c r="AB62" s="5">
        <f t="shared" si="8"/>
        <v>1</v>
      </c>
      <c r="AC62" s="2"/>
      <c r="AD62" s="4"/>
      <c r="AE62" s="5">
        <f t="shared" si="9"/>
        <v>1</v>
      </c>
      <c r="AF62" s="2"/>
      <c r="AG62" s="4"/>
      <c r="AH62" s="3">
        <f t="shared" si="10"/>
        <v>1</v>
      </c>
      <c r="AI62" s="2"/>
      <c r="AJ62" s="4"/>
      <c r="AK62" s="5">
        <f t="shared" si="11"/>
        <v>1</v>
      </c>
      <c r="AL62" s="2"/>
      <c r="AM62" s="4"/>
      <c r="AN62" s="5">
        <f t="shared" si="12"/>
        <v>1</v>
      </c>
      <c r="AO62" s="2"/>
      <c r="AP62" s="4"/>
    </row>
    <row r="63" spans="1:42" ht="17.25" thickBot="1" x14ac:dyDescent="0.3">
      <c r="A63" s="84"/>
      <c r="B63" s="84"/>
      <c r="C63" s="92"/>
      <c r="D63" s="98"/>
      <c r="E63" s="88"/>
      <c r="F63" s="15"/>
      <c r="G63" s="12"/>
      <c r="H63" s="10">
        <f t="shared" si="0"/>
        <v>0</v>
      </c>
      <c r="I63" s="11">
        <f t="shared" si="1"/>
        <v>1</v>
      </c>
      <c r="J63" s="5">
        <f t="shared" si="2"/>
        <v>1</v>
      </c>
      <c r="K63" s="2"/>
      <c r="L63" s="4"/>
      <c r="M63" s="83">
        <f t="shared" si="3"/>
        <v>1</v>
      </c>
      <c r="N63" s="6"/>
      <c r="O63" s="7"/>
      <c r="P63" s="5">
        <f t="shared" si="4"/>
        <v>1</v>
      </c>
      <c r="Q63" s="2"/>
      <c r="R63" s="4"/>
      <c r="S63" s="1">
        <f t="shared" si="5"/>
        <v>1</v>
      </c>
      <c r="T63" s="2"/>
      <c r="U63" s="4"/>
      <c r="V63" s="5">
        <f t="shared" si="6"/>
        <v>1</v>
      </c>
      <c r="W63" s="2"/>
      <c r="X63" s="4"/>
      <c r="Y63" s="5">
        <f t="shared" si="7"/>
        <v>1</v>
      </c>
      <c r="Z63" s="2"/>
      <c r="AA63" s="4"/>
      <c r="AB63" s="5">
        <f t="shared" si="8"/>
        <v>1</v>
      </c>
      <c r="AC63" s="2"/>
      <c r="AD63" s="4"/>
      <c r="AE63" s="5">
        <f t="shared" si="9"/>
        <v>1</v>
      </c>
      <c r="AF63" s="2"/>
      <c r="AG63" s="4"/>
      <c r="AH63" s="3">
        <f t="shared" si="10"/>
        <v>1</v>
      </c>
      <c r="AI63" s="2"/>
      <c r="AJ63" s="4"/>
      <c r="AK63" s="5">
        <f t="shared" si="11"/>
        <v>1</v>
      </c>
      <c r="AL63" s="2"/>
      <c r="AM63" s="4"/>
      <c r="AN63" s="5">
        <f t="shared" si="12"/>
        <v>1</v>
      </c>
      <c r="AO63" s="2"/>
      <c r="AP63" s="4"/>
    </row>
    <row r="64" spans="1:42" ht="17.25" thickBot="1" x14ac:dyDescent="0.3">
      <c r="A64" s="84"/>
      <c r="B64" s="84"/>
      <c r="C64" s="92"/>
      <c r="D64" s="98"/>
      <c r="E64" s="88"/>
      <c r="F64" s="15"/>
      <c r="G64" s="12"/>
      <c r="H64" s="10">
        <f t="shared" si="0"/>
        <v>0</v>
      </c>
      <c r="I64" s="11">
        <f t="shared" si="1"/>
        <v>1</v>
      </c>
      <c r="J64" s="5">
        <f t="shared" si="2"/>
        <v>1</v>
      </c>
      <c r="K64" s="2"/>
      <c r="L64" s="4"/>
      <c r="M64" s="83">
        <f t="shared" si="3"/>
        <v>1</v>
      </c>
      <c r="N64" s="6"/>
      <c r="O64" s="7"/>
      <c r="P64" s="5">
        <f t="shared" si="4"/>
        <v>1</v>
      </c>
      <c r="Q64" s="2"/>
      <c r="R64" s="4"/>
      <c r="S64" s="1">
        <f t="shared" si="5"/>
        <v>1</v>
      </c>
      <c r="T64" s="2"/>
      <c r="U64" s="4"/>
      <c r="V64" s="5">
        <f t="shared" si="6"/>
        <v>1</v>
      </c>
      <c r="W64" s="2"/>
      <c r="X64" s="4"/>
      <c r="Y64" s="5">
        <f t="shared" si="7"/>
        <v>1</v>
      </c>
      <c r="Z64" s="2"/>
      <c r="AA64" s="4"/>
      <c r="AB64" s="5">
        <f t="shared" si="8"/>
        <v>1</v>
      </c>
      <c r="AC64" s="2"/>
      <c r="AD64" s="4"/>
      <c r="AE64" s="5">
        <f t="shared" si="9"/>
        <v>1</v>
      </c>
      <c r="AF64" s="2"/>
      <c r="AG64" s="4"/>
      <c r="AH64" s="3">
        <f t="shared" si="10"/>
        <v>1</v>
      </c>
      <c r="AI64" s="2"/>
      <c r="AJ64" s="4"/>
      <c r="AK64" s="5">
        <f t="shared" si="11"/>
        <v>1</v>
      </c>
      <c r="AL64" s="2"/>
      <c r="AM64" s="4"/>
      <c r="AN64" s="5">
        <f t="shared" si="12"/>
        <v>1</v>
      </c>
      <c r="AO64" s="2"/>
      <c r="AP64" s="4"/>
    </row>
    <row r="65" spans="1:42" ht="17.25" thickBot="1" x14ac:dyDescent="0.3">
      <c r="A65" s="84"/>
      <c r="B65" s="84"/>
      <c r="C65" s="92"/>
      <c r="D65" s="98"/>
      <c r="E65" s="88"/>
      <c r="F65" s="15"/>
      <c r="G65" s="12"/>
      <c r="H65" s="10">
        <f t="shared" si="0"/>
        <v>0</v>
      </c>
      <c r="I65" s="11">
        <f t="shared" si="1"/>
        <v>1</v>
      </c>
      <c r="J65" s="5">
        <f t="shared" si="2"/>
        <v>1</v>
      </c>
      <c r="K65" s="2"/>
      <c r="L65" s="4"/>
      <c r="M65" s="83">
        <f t="shared" si="3"/>
        <v>1</v>
      </c>
      <c r="N65" s="6"/>
      <c r="O65" s="7"/>
      <c r="P65" s="5">
        <f t="shared" si="4"/>
        <v>1</v>
      </c>
      <c r="Q65" s="2"/>
      <c r="R65" s="4"/>
      <c r="S65" s="1">
        <f t="shared" si="5"/>
        <v>1</v>
      </c>
      <c r="T65" s="2"/>
      <c r="U65" s="4"/>
      <c r="V65" s="5">
        <f t="shared" si="6"/>
        <v>1</v>
      </c>
      <c r="W65" s="2"/>
      <c r="X65" s="4"/>
      <c r="Y65" s="5">
        <f t="shared" si="7"/>
        <v>1</v>
      </c>
      <c r="Z65" s="2"/>
      <c r="AA65" s="4"/>
      <c r="AB65" s="5">
        <f t="shared" si="8"/>
        <v>1</v>
      </c>
      <c r="AC65" s="2"/>
      <c r="AD65" s="4"/>
      <c r="AE65" s="5">
        <f t="shared" si="9"/>
        <v>1</v>
      </c>
      <c r="AF65" s="2"/>
      <c r="AG65" s="4"/>
      <c r="AH65" s="3">
        <f t="shared" si="10"/>
        <v>1</v>
      </c>
      <c r="AI65" s="2"/>
      <c r="AJ65" s="4"/>
      <c r="AK65" s="5">
        <f t="shared" si="11"/>
        <v>1</v>
      </c>
      <c r="AL65" s="2"/>
      <c r="AM65" s="4"/>
      <c r="AN65" s="5">
        <f t="shared" si="12"/>
        <v>1</v>
      </c>
      <c r="AO65" s="2"/>
      <c r="AP65" s="4"/>
    </row>
    <row r="66" spans="1:42" ht="17.25" thickBot="1" x14ac:dyDescent="0.3">
      <c r="A66" s="84"/>
      <c r="B66" s="84"/>
      <c r="C66" s="92"/>
      <c r="D66" s="91"/>
      <c r="E66" s="88"/>
      <c r="F66" s="15"/>
      <c r="G66" s="12"/>
      <c r="H66" s="10">
        <f t="shared" si="0"/>
        <v>0</v>
      </c>
      <c r="I66" s="11">
        <f t="shared" si="1"/>
        <v>1</v>
      </c>
      <c r="J66" s="5">
        <f t="shared" si="2"/>
        <v>1</v>
      </c>
      <c r="K66" s="2"/>
      <c r="L66" s="4"/>
      <c r="M66" s="83">
        <f t="shared" si="3"/>
        <v>1</v>
      </c>
      <c r="N66" s="6"/>
      <c r="O66" s="7"/>
      <c r="P66" s="5">
        <f t="shared" si="4"/>
        <v>1</v>
      </c>
      <c r="Q66" s="2"/>
      <c r="R66" s="4"/>
      <c r="S66" s="1">
        <f t="shared" si="5"/>
        <v>1</v>
      </c>
      <c r="T66" s="2"/>
      <c r="U66" s="4"/>
      <c r="V66" s="5">
        <f t="shared" si="6"/>
        <v>1</v>
      </c>
      <c r="W66" s="2"/>
      <c r="X66" s="4"/>
      <c r="Y66" s="5">
        <f t="shared" si="7"/>
        <v>1</v>
      </c>
      <c r="Z66" s="2"/>
      <c r="AA66" s="4"/>
      <c r="AB66" s="5">
        <f t="shared" si="8"/>
        <v>1</v>
      </c>
      <c r="AC66" s="2"/>
      <c r="AD66" s="4"/>
      <c r="AE66" s="5">
        <f t="shared" si="9"/>
        <v>1</v>
      </c>
      <c r="AF66" s="2"/>
      <c r="AG66" s="4"/>
      <c r="AH66" s="3">
        <f t="shared" si="10"/>
        <v>1</v>
      </c>
      <c r="AI66" s="2"/>
      <c r="AJ66" s="4"/>
      <c r="AK66" s="5">
        <f t="shared" si="11"/>
        <v>1</v>
      </c>
      <c r="AL66" s="2"/>
      <c r="AM66" s="4"/>
      <c r="AN66" s="5">
        <f t="shared" si="12"/>
        <v>1</v>
      </c>
      <c r="AO66" s="2"/>
      <c r="AP66" s="4"/>
    </row>
    <row r="67" spans="1:42" ht="17.25" thickBot="1" x14ac:dyDescent="0.3">
      <c r="A67" s="84"/>
      <c r="B67" s="84"/>
      <c r="C67" s="92"/>
      <c r="D67" s="98"/>
      <c r="E67" s="88"/>
      <c r="F67" s="15"/>
      <c r="G67" s="12"/>
      <c r="H67" s="10">
        <f t="shared" si="0"/>
        <v>0</v>
      </c>
      <c r="I67" s="11">
        <f t="shared" si="1"/>
        <v>1</v>
      </c>
      <c r="J67" s="5">
        <f t="shared" si="2"/>
        <v>1</v>
      </c>
      <c r="K67" s="2"/>
      <c r="L67" s="4"/>
      <c r="M67" s="83">
        <f t="shared" si="3"/>
        <v>1</v>
      </c>
      <c r="N67" s="6"/>
      <c r="O67" s="7"/>
      <c r="P67" s="5">
        <f t="shared" si="4"/>
        <v>1</v>
      </c>
      <c r="Q67" s="2"/>
      <c r="R67" s="4"/>
      <c r="S67" s="1">
        <f t="shared" si="5"/>
        <v>1</v>
      </c>
      <c r="T67" s="2"/>
      <c r="U67" s="4"/>
      <c r="V67" s="5">
        <f t="shared" si="6"/>
        <v>1</v>
      </c>
      <c r="W67" s="2"/>
      <c r="X67" s="4"/>
      <c r="Y67" s="5">
        <f t="shared" si="7"/>
        <v>1</v>
      </c>
      <c r="Z67" s="2"/>
      <c r="AA67" s="4"/>
      <c r="AB67" s="5">
        <f t="shared" si="8"/>
        <v>1</v>
      </c>
      <c r="AC67" s="2"/>
      <c r="AD67" s="4"/>
      <c r="AE67" s="5">
        <f t="shared" si="9"/>
        <v>1</v>
      </c>
      <c r="AF67" s="2"/>
      <c r="AG67" s="4"/>
      <c r="AH67" s="3">
        <f t="shared" si="10"/>
        <v>1</v>
      </c>
      <c r="AI67" s="2"/>
      <c r="AJ67" s="4"/>
      <c r="AK67" s="5">
        <f t="shared" si="11"/>
        <v>1</v>
      </c>
      <c r="AL67" s="2"/>
      <c r="AM67" s="4"/>
      <c r="AN67" s="5">
        <f t="shared" si="12"/>
        <v>1</v>
      </c>
      <c r="AO67" s="2"/>
      <c r="AP67" s="4"/>
    </row>
    <row r="68" spans="1:42" ht="17.25" thickBot="1" x14ac:dyDescent="0.3">
      <c r="A68" s="86"/>
      <c r="B68" s="86"/>
      <c r="C68" s="92"/>
      <c r="D68" s="98"/>
      <c r="E68" s="88"/>
      <c r="F68" s="15"/>
      <c r="G68" s="12"/>
      <c r="H68" s="10">
        <f t="shared" si="0"/>
        <v>0</v>
      </c>
      <c r="I68" s="11">
        <f t="shared" si="1"/>
        <v>1</v>
      </c>
      <c r="J68" s="5">
        <f t="shared" si="2"/>
        <v>1</v>
      </c>
      <c r="K68" s="2"/>
      <c r="L68" s="4"/>
      <c r="M68" s="83">
        <f t="shared" si="3"/>
        <v>1</v>
      </c>
      <c r="N68" s="6"/>
      <c r="O68" s="7"/>
      <c r="P68" s="5">
        <f t="shared" si="4"/>
        <v>1</v>
      </c>
      <c r="Q68" s="2"/>
      <c r="R68" s="4"/>
      <c r="S68" s="1">
        <f t="shared" si="5"/>
        <v>1</v>
      </c>
      <c r="T68" s="2"/>
      <c r="U68" s="4"/>
      <c r="V68" s="5">
        <f t="shared" si="6"/>
        <v>1</v>
      </c>
      <c r="W68" s="2"/>
      <c r="X68" s="4"/>
      <c r="Y68" s="5">
        <f t="shared" si="7"/>
        <v>1</v>
      </c>
      <c r="Z68" s="2"/>
      <c r="AA68" s="4"/>
      <c r="AB68" s="5">
        <f t="shared" si="8"/>
        <v>1</v>
      </c>
      <c r="AC68" s="2"/>
      <c r="AD68" s="4"/>
      <c r="AE68" s="5">
        <f t="shared" si="9"/>
        <v>1</v>
      </c>
      <c r="AF68" s="2"/>
      <c r="AG68" s="4"/>
      <c r="AH68" s="3">
        <f t="shared" si="10"/>
        <v>1</v>
      </c>
      <c r="AI68" s="2"/>
      <c r="AJ68" s="4"/>
      <c r="AK68" s="5">
        <f t="shared" si="11"/>
        <v>1</v>
      </c>
      <c r="AL68" s="2"/>
      <c r="AM68" s="4"/>
      <c r="AN68" s="5">
        <f t="shared" si="12"/>
        <v>1</v>
      </c>
      <c r="AO68" s="2"/>
      <c r="AP68" s="4"/>
    </row>
    <row r="69" spans="1:42" ht="15.75" thickBot="1" x14ac:dyDescent="0.3">
      <c r="A69" s="86"/>
      <c r="B69" s="86"/>
      <c r="C69" s="92"/>
      <c r="D69" s="98"/>
      <c r="E69" s="101"/>
      <c r="F69" s="15"/>
      <c r="G69" s="12"/>
      <c r="H69" s="10">
        <f t="shared" si="0"/>
        <v>0</v>
      </c>
      <c r="I69" s="11">
        <f t="shared" si="1"/>
        <v>1</v>
      </c>
      <c r="J69" s="5">
        <f t="shared" si="2"/>
        <v>1</v>
      </c>
      <c r="K69" s="2"/>
      <c r="L69" s="4"/>
      <c r="M69" s="83">
        <f t="shared" si="3"/>
        <v>1</v>
      </c>
      <c r="N69" s="6"/>
      <c r="O69" s="7"/>
      <c r="P69" s="5">
        <f t="shared" si="4"/>
        <v>1</v>
      </c>
      <c r="Q69" s="2"/>
      <c r="R69" s="4"/>
      <c r="S69" s="1">
        <f t="shared" si="5"/>
        <v>1</v>
      </c>
      <c r="T69" s="2"/>
      <c r="U69" s="4"/>
      <c r="V69" s="5">
        <f t="shared" si="6"/>
        <v>1</v>
      </c>
      <c r="W69" s="2"/>
      <c r="X69" s="4"/>
      <c r="Y69" s="5">
        <f t="shared" si="7"/>
        <v>1</v>
      </c>
      <c r="Z69" s="2"/>
      <c r="AA69" s="4"/>
      <c r="AB69" s="5">
        <f t="shared" si="8"/>
        <v>1</v>
      </c>
      <c r="AC69" s="2"/>
      <c r="AD69" s="4"/>
      <c r="AE69" s="5">
        <f t="shared" si="9"/>
        <v>1</v>
      </c>
      <c r="AF69" s="2"/>
      <c r="AG69" s="4"/>
      <c r="AH69" s="3">
        <f t="shared" si="10"/>
        <v>1</v>
      </c>
      <c r="AI69" s="2"/>
      <c r="AJ69" s="4"/>
      <c r="AK69" s="5">
        <f t="shared" si="11"/>
        <v>1</v>
      </c>
      <c r="AL69" s="2"/>
      <c r="AM69" s="4"/>
      <c r="AN69" s="5">
        <f t="shared" si="12"/>
        <v>1</v>
      </c>
      <c r="AO69" s="2"/>
      <c r="AP69" s="4"/>
    </row>
    <row r="70" spans="1:42" ht="15.75" thickBot="1" x14ac:dyDescent="0.3">
      <c r="A70" s="86"/>
      <c r="B70" s="86"/>
      <c r="C70" s="92"/>
      <c r="D70" s="98"/>
      <c r="E70" s="101"/>
      <c r="F70" s="15"/>
      <c r="G70" s="12"/>
      <c r="H70" s="10">
        <f t="shared" ref="H70:H82" si="13">K70+N70+Q70+T70+W70+Z70+AC70+AF70+AI70+AL70+AO70</f>
        <v>0</v>
      </c>
      <c r="I70" s="11">
        <f t="shared" ref="I70:I82" si="14">RANK(H70,H$5:H$34,0)</f>
        <v>1</v>
      </c>
      <c r="J70" s="5">
        <f t="shared" ref="J70:J82" si="15">RANK(K70,K$5:K$82,0)</f>
        <v>1</v>
      </c>
      <c r="K70" s="2"/>
      <c r="L70" s="4"/>
      <c r="M70" s="83">
        <f t="shared" ref="M70:M82" si="16">RANK(N70,N$5:N$82,0)</f>
        <v>1</v>
      </c>
      <c r="N70" s="6"/>
      <c r="O70" s="7"/>
      <c r="P70" s="5">
        <f t="shared" ref="P70:P82" si="17">RANK(Q70,Q$5:Q$82,0)</f>
        <v>1</v>
      </c>
      <c r="Q70" s="2"/>
      <c r="R70" s="4"/>
      <c r="S70" s="1">
        <f t="shared" ref="S70:S82" si="18">RANK(T70,T$5:T$82,0)</f>
        <v>1</v>
      </c>
      <c r="T70" s="2"/>
      <c r="U70" s="4"/>
      <c r="V70" s="5">
        <f t="shared" ref="V70:V82" si="19">RANK(W70,W$5:W$82,0)</f>
        <v>1</v>
      </c>
      <c r="W70" s="2"/>
      <c r="X70" s="4"/>
      <c r="Y70" s="5">
        <f t="shared" ref="Y70:Y82" si="20">RANK(Z70,Z$5:Z$82,0)</f>
        <v>1</v>
      </c>
      <c r="Z70" s="2"/>
      <c r="AA70" s="4"/>
      <c r="AB70" s="5">
        <f t="shared" ref="AB70:AB82" si="21">RANK(AC70,AC$5:AC$82,0)</f>
        <v>1</v>
      </c>
      <c r="AC70" s="2"/>
      <c r="AD70" s="4"/>
      <c r="AE70" s="5">
        <f t="shared" ref="AE70:AE82" si="22">RANK(AF70,AF$5:AF$82,0)</f>
        <v>1</v>
      </c>
      <c r="AF70" s="2"/>
      <c r="AG70" s="4"/>
      <c r="AH70" s="3">
        <f t="shared" ref="AH70:AH82" si="23">RANK(AI70,AI$5:AI$82,0)</f>
        <v>1</v>
      </c>
      <c r="AI70" s="2"/>
      <c r="AJ70" s="4"/>
      <c r="AK70" s="5">
        <f t="shared" ref="AK70:AK82" si="24">RANK(AL70,AL$5:AL$82,0)</f>
        <v>1</v>
      </c>
      <c r="AL70" s="2"/>
      <c r="AM70" s="4"/>
      <c r="AN70" s="5">
        <f t="shared" ref="AN70:AN82" si="25">RANK(AO70,AO$5:AO$82,0)</f>
        <v>1</v>
      </c>
      <c r="AO70" s="2"/>
      <c r="AP70" s="4"/>
    </row>
    <row r="71" spans="1:42" ht="15.75" thickBot="1" x14ac:dyDescent="0.3">
      <c r="A71" s="86"/>
      <c r="B71" s="86"/>
      <c r="C71" s="92"/>
      <c r="D71" s="98"/>
      <c r="E71" s="101"/>
      <c r="F71" s="15"/>
      <c r="G71" s="12"/>
      <c r="H71" s="10">
        <f t="shared" si="13"/>
        <v>0</v>
      </c>
      <c r="I71" s="11">
        <f t="shared" si="14"/>
        <v>1</v>
      </c>
      <c r="J71" s="5">
        <f t="shared" si="15"/>
        <v>1</v>
      </c>
      <c r="K71" s="2"/>
      <c r="L71" s="4"/>
      <c r="M71" s="83">
        <f t="shared" si="16"/>
        <v>1</v>
      </c>
      <c r="N71" s="6"/>
      <c r="O71" s="7"/>
      <c r="P71" s="5">
        <f t="shared" si="17"/>
        <v>1</v>
      </c>
      <c r="Q71" s="2"/>
      <c r="R71" s="4"/>
      <c r="S71" s="1">
        <f t="shared" si="18"/>
        <v>1</v>
      </c>
      <c r="T71" s="2"/>
      <c r="U71" s="4"/>
      <c r="V71" s="5">
        <f t="shared" si="19"/>
        <v>1</v>
      </c>
      <c r="W71" s="2"/>
      <c r="X71" s="4"/>
      <c r="Y71" s="5">
        <f t="shared" si="20"/>
        <v>1</v>
      </c>
      <c r="Z71" s="2"/>
      <c r="AA71" s="4"/>
      <c r="AB71" s="5">
        <f t="shared" si="21"/>
        <v>1</v>
      </c>
      <c r="AC71" s="2"/>
      <c r="AD71" s="4"/>
      <c r="AE71" s="5">
        <f t="shared" si="22"/>
        <v>1</v>
      </c>
      <c r="AF71" s="2"/>
      <c r="AG71" s="4"/>
      <c r="AH71" s="3">
        <f t="shared" si="23"/>
        <v>1</v>
      </c>
      <c r="AI71" s="2"/>
      <c r="AJ71" s="4"/>
      <c r="AK71" s="5">
        <f t="shared" si="24"/>
        <v>1</v>
      </c>
      <c r="AL71" s="2"/>
      <c r="AM71" s="4"/>
      <c r="AN71" s="5">
        <f t="shared" si="25"/>
        <v>1</v>
      </c>
      <c r="AO71" s="2"/>
      <c r="AP71" s="4"/>
    </row>
    <row r="72" spans="1:42" ht="15.75" thickBot="1" x14ac:dyDescent="0.3">
      <c r="A72" s="86"/>
      <c r="B72" s="86"/>
      <c r="C72" s="92"/>
      <c r="D72" s="98"/>
      <c r="E72" s="101"/>
      <c r="F72" s="15"/>
      <c r="G72" s="12"/>
      <c r="H72" s="10">
        <f t="shared" si="13"/>
        <v>0</v>
      </c>
      <c r="I72" s="11">
        <f t="shared" si="14"/>
        <v>1</v>
      </c>
      <c r="J72" s="5">
        <f t="shared" si="15"/>
        <v>1</v>
      </c>
      <c r="K72" s="2"/>
      <c r="L72" s="4"/>
      <c r="M72" s="83">
        <f t="shared" si="16"/>
        <v>1</v>
      </c>
      <c r="N72" s="6"/>
      <c r="O72" s="7"/>
      <c r="P72" s="5">
        <f t="shared" si="17"/>
        <v>1</v>
      </c>
      <c r="Q72" s="2"/>
      <c r="R72" s="4"/>
      <c r="S72" s="1">
        <f t="shared" si="18"/>
        <v>1</v>
      </c>
      <c r="T72" s="2"/>
      <c r="U72" s="4"/>
      <c r="V72" s="5">
        <f t="shared" si="19"/>
        <v>1</v>
      </c>
      <c r="W72" s="2"/>
      <c r="X72" s="4"/>
      <c r="Y72" s="5">
        <f t="shared" si="20"/>
        <v>1</v>
      </c>
      <c r="Z72" s="2"/>
      <c r="AA72" s="4"/>
      <c r="AB72" s="5">
        <f t="shared" si="21"/>
        <v>1</v>
      </c>
      <c r="AC72" s="2"/>
      <c r="AD72" s="4"/>
      <c r="AE72" s="5">
        <f t="shared" si="22"/>
        <v>1</v>
      </c>
      <c r="AF72" s="2"/>
      <c r="AG72" s="4"/>
      <c r="AH72" s="3">
        <f t="shared" si="23"/>
        <v>1</v>
      </c>
      <c r="AI72" s="2"/>
      <c r="AJ72" s="4"/>
      <c r="AK72" s="5">
        <f t="shared" si="24"/>
        <v>1</v>
      </c>
      <c r="AL72" s="2"/>
      <c r="AM72" s="4"/>
      <c r="AN72" s="5">
        <f t="shared" si="25"/>
        <v>1</v>
      </c>
      <c r="AO72" s="2"/>
      <c r="AP72" s="4"/>
    </row>
    <row r="73" spans="1:42" ht="15.75" thickBot="1" x14ac:dyDescent="0.3">
      <c r="A73" s="86"/>
      <c r="B73" s="86"/>
      <c r="C73" s="92"/>
      <c r="D73" s="98"/>
      <c r="E73" s="101"/>
      <c r="F73" s="15"/>
      <c r="G73" s="12"/>
      <c r="H73" s="10">
        <f t="shared" si="13"/>
        <v>0</v>
      </c>
      <c r="I73" s="11">
        <f t="shared" si="14"/>
        <v>1</v>
      </c>
      <c r="J73" s="5">
        <f t="shared" si="15"/>
        <v>1</v>
      </c>
      <c r="K73" s="2"/>
      <c r="L73" s="4"/>
      <c r="M73" s="83">
        <f t="shared" si="16"/>
        <v>1</v>
      </c>
      <c r="N73" s="6"/>
      <c r="O73" s="7"/>
      <c r="P73" s="5">
        <f t="shared" si="17"/>
        <v>1</v>
      </c>
      <c r="Q73" s="2"/>
      <c r="R73" s="4"/>
      <c r="S73" s="1">
        <f t="shared" si="18"/>
        <v>1</v>
      </c>
      <c r="T73" s="2"/>
      <c r="U73" s="4"/>
      <c r="V73" s="5">
        <f t="shared" si="19"/>
        <v>1</v>
      </c>
      <c r="W73" s="2"/>
      <c r="X73" s="4"/>
      <c r="Y73" s="5">
        <f t="shared" si="20"/>
        <v>1</v>
      </c>
      <c r="Z73" s="2"/>
      <c r="AA73" s="4"/>
      <c r="AB73" s="5">
        <f t="shared" si="21"/>
        <v>1</v>
      </c>
      <c r="AC73" s="2"/>
      <c r="AD73" s="4"/>
      <c r="AE73" s="5">
        <f t="shared" si="22"/>
        <v>1</v>
      </c>
      <c r="AF73" s="2"/>
      <c r="AG73" s="4"/>
      <c r="AH73" s="3">
        <f t="shared" si="23"/>
        <v>1</v>
      </c>
      <c r="AI73" s="2"/>
      <c r="AJ73" s="4"/>
      <c r="AK73" s="5">
        <f t="shared" si="24"/>
        <v>1</v>
      </c>
      <c r="AL73" s="2"/>
      <c r="AM73" s="4"/>
      <c r="AN73" s="5">
        <f t="shared" si="25"/>
        <v>1</v>
      </c>
      <c r="AO73" s="2"/>
      <c r="AP73" s="4"/>
    </row>
    <row r="74" spans="1:42" ht="15.75" thickBot="1" x14ac:dyDescent="0.3">
      <c r="A74" s="86"/>
      <c r="B74" s="86"/>
      <c r="C74" s="92"/>
      <c r="D74" s="98"/>
      <c r="E74" s="101"/>
      <c r="F74" s="15"/>
      <c r="G74" s="12"/>
      <c r="H74" s="10">
        <f t="shared" si="13"/>
        <v>0</v>
      </c>
      <c r="I74" s="11">
        <f t="shared" si="14"/>
        <v>1</v>
      </c>
      <c r="J74" s="5">
        <f t="shared" si="15"/>
        <v>1</v>
      </c>
      <c r="K74" s="2"/>
      <c r="L74" s="4"/>
      <c r="M74" s="83">
        <f t="shared" si="16"/>
        <v>1</v>
      </c>
      <c r="N74" s="6"/>
      <c r="O74" s="7"/>
      <c r="P74" s="5">
        <f t="shared" si="17"/>
        <v>1</v>
      </c>
      <c r="Q74" s="2"/>
      <c r="R74" s="4"/>
      <c r="S74" s="1">
        <f t="shared" si="18"/>
        <v>1</v>
      </c>
      <c r="T74" s="2"/>
      <c r="U74" s="4"/>
      <c r="V74" s="5">
        <f t="shared" si="19"/>
        <v>1</v>
      </c>
      <c r="W74" s="2"/>
      <c r="X74" s="4"/>
      <c r="Y74" s="5">
        <f t="shared" si="20"/>
        <v>1</v>
      </c>
      <c r="Z74" s="2"/>
      <c r="AA74" s="4"/>
      <c r="AB74" s="5">
        <f t="shared" si="21"/>
        <v>1</v>
      </c>
      <c r="AC74" s="2"/>
      <c r="AD74" s="4"/>
      <c r="AE74" s="5">
        <f t="shared" si="22"/>
        <v>1</v>
      </c>
      <c r="AF74" s="2"/>
      <c r="AG74" s="4"/>
      <c r="AH74" s="3">
        <f t="shared" si="23"/>
        <v>1</v>
      </c>
      <c r="AI74" s="2"/>
      <c r="AJ74" s="4"/>
      <c r="AK74" s="5">
        <f t="shared" si="24"/>
        <v>1</v>
      </c>
      <c r="AL74" s="2"/>
      <c r="AM74" s="4"/>
      <c r="AN74" s="5">
        <f t="shared" si="25"/>
        <v>1</v>
      </c>
      <c r="AO74" s="2"/>
      <c r="AP74" s="4"/>
    </row>
    <row r="75" spans="1:42" ht="15.75" thickBot="1" x14ac:dyDescent="0.3">
      <c r="A75" s="86"/>
      <c r="B75" s="86"/>
      <c r="C75" s="92"/>
      <c r="D75" s="98"/>
      <c r="E75" s="101"/>
      <c r="F75" s="15"/>
      <c r="G75" s="12"/>
      <c r="H75" s="10">
        <f t="shared" si="13"/>
        <v>0</v>
      </c>
      <c r="I75" s="11">
        <f t="shared" si="14"/>
        <v>1</v>
      </c>
      <c r="J75" s="5">
        <f t="shared" si="15"/>
        <v>1</v>
      </c>
      <c r="K75" s="2"/>
      <c r="L75" s="4"/>
      <c r="M75" s="83">
        <f t="shared" si="16"/>
        <v>1</v>
      </c>
      <c r="N75" s="6"/>
      <c r="O75" s="7"/>
      <c r="P75" s="5">
        <f t="shared" si="17"/>
        <v>1</v>
      </c>
      <c r="Q75" s="2"/>
      <c r="R75" s="4"/>
      <c r="S75" s="1">
        <f t="shared" si="18"/>
        <v>1</v>
      </c>
      <c r="T75" s="2"/>
      <c r="U75" s="4"/>
      <c r="V75" s="5">
        <f t="shared" si="19"/>
        <v>1</v>
      </c>
      <c r="W75" s="2"/>
      <c r="X75" s="4"/>
      <c r="Y75" s="5">
        <f t="shared" si="20"/>
        <v>1</v>
      </c>
      <c r="Z75" s="2"/>
      <c r="AA75" s="4"/>
      <c r="AB75" s="5">
        <f t="shared" si="21"/>
        <v>1</v>
      </c>
      <c r="AC75" s="2"/>
      <c r="AD75" s="4"/>
      <c r="AE75" s="5">
        <f t="shared" si="22"/>
        <v>1</v>
      </c>
      <c r="AF75" s="2"/>
      <c r="AG75" s="4"/>
      <c r="AH75" s="3">
        <f t="shared" si="23"/>
        <v>1</v>
      </c>
      <c r="AI75" s="2"/>
      <c r="AJ75" s="4"/>
      <c r="AK75" s="5">
        <f t="shared" si="24"/>
        <v>1</v>
      </c>
      <c r="AL75" s="2"/>
      <c r="AM75" s="4"/>
      <c r="AN75" s="5">
        <f t="shared" si="25"/>
        <v>1</v>
      </c>
      <c r="AO75" s="2"/>
      <c r="AP75" s="4"/>
    </row>
    <row r="76" spans="1:42" ht="15.75" thickBot="1" x14ac:dyDescent="0.3">
      <c r="A76" s="86"/>
      <c r="B76" s="86"/>
      <c r="C76" s="92"/>
      <c r="D76" s="98"/>
      <c r="E76" s="101"/>
      <c r="F76" s="15"/>
      <c r="G76" s="12"/>
      <c r="H76" s="10">
        <f t="shared" si="13"/>
        <v>0</v>
      </c>
      <c r="I76" s="11">
        <f t="shared" si="14"/>
        <v>1</v>
      </c>
      <c r="J76" s="5">
        <f t="shared" si="15"/>
        <v>1</v>
      </c>
      <c r="K76" s="2"/>
      <c r="L76" s="4"/>
      <c r="M76" s="83">
        <f t="shared" si="16"/>
        <v>1</v>
      </c>
      <c r="N76" s="6"/>
      <c r="O76" s="7"/>
      <c r="P76" s="5">
        <f t="shared" si="17"/>
        <v>1</v>
      </c>
      <c r="Q76" s="2"/>
      <c r="R76" s="4"/>
      <c r="S76" s="1">
        <f t="shared" si="18"/>
        <v>1</v>
      </c>
      <c r="T76" s="2"/>
      <c r="U76" s="4"/>
      <c r="V76" s="5">
        <f t="shared" si="19"/>
        <v>1</v>
      </c>
      <c r="W76" s="2"/>
      <c r="X76" s="4"/>
      <c r="Y76" s="5">
        <f t="shared" si="20"/>
        <v>1</v>
      </c>
      <c r="Z76" s="2"/>
      <c r="AA76" s="4"/>
      <c r="AB76" s="5">
        <f t="shared" si="21"/>
        <v>1</v>
      </c>
      <c r="AC76" s="2"/>
      <c r="AD76" s="4"/>
      <c r="AE76" s="5">
        <f t="shared" si="22"/>
        <v>1</v>
      </c>
      <c r="AF76" s="2"/>
      <c r="AG76" s="4"/>
      <c r="AH76" s="3">
        <f t="shared" si="23"/>
        <v>1</v>
      </c>
      <c r="AI76" s="2"/>
      <c r="AJ76" s="4"/>
      <c r="AK76" s="5">
        <f t="shared" si="24"/>
        <v>1</v>
      </c>
      <c r="AL76" s="2"/>
      <c r="AM76" s="4"/>
      <c r="AN76" s="5">
        <f t="shared" si="25"/>
        <v>1</v>
      </c>
      <c r="AO76" s="2"/>
      <c r="AP76" s="4"/>
    </row>
    <row r="77" spans="1:42" ht="15.75" thickBot="1" x14ac:dyDescent="0.3">
      <c r="A77" s="86"/>
      <c r="B77" s="86"/>
      <c r="C77" s="92"/>
      <c r="D77" s="98"/>
      <c r="E77" s="101"/>
      <c r="F77" s="15"/>
      <c r="G77" s="12"/>
      <c r="H77" s="10">
        <f t="shared" si="13"/>
        <v>0</v>
      </c>
      <c r="I77" s="11">
        <f t="shared" si="14"/>
        <v>1</v>
      </c>
      <c r="J77" s="5">
        <f t="shared" si="15"/>
        <v>1</v>
      </c>
      <c r="K77" s="2"/>
      <c r="L77" s="4"/>
      <c r="M77" s="83">
        <f t="shared" si="16"/>
        <v>1</v>
      </c>
      <c r="N77" s="6"/>
      <c r="O77" s="7"/>
      <c r="P77" s="5">
        <f t="shared" si="17"/>
        <v>1</v>
      </c>
      <c r="Q77" s="2"/>
      <c r="R77" s="4"/>
      <c r="S77" s="1">
        <f t="shared" si="18"/>
        <v>1</v>
      </c>
      <c r="T77" s="2"/>
      <c r="U77" s="4"/>
      <c r="V77" s="5">
        <f t="shared" si="19"/>
        <v>1</v>
      </c>
      <c r="W77" s="2"/>
      <c r="X77" s="4"/>
      <c r="Y77" s="5">
        <f t="shared" si="20"/>
        <v>1</v>
      </c>
      <c r="Z77" s="2"/>
      <c r="AA77" s="4"/>
      <c r="AB77" s="5">
        <f t="shared" si="21"/>
        <v>1</v>
      </c>
      <c r="AC77" s="2"/>
      <c r="AD77" s="4"/>
      <c r="AE77" s="5">
        <f t="shared" si="22"/>
        <v>1</v>
      </c>
      <c r="AF77" s="2"/>
      <c r="AG77" s="4"/>
      <c r="AH77" s="3">
        <f t="shared" si="23"/>
        <v>1</v>
      </c>
      <c r="AI77" s="2"/>
      <c r="AJ77" s="4"/>
      <c r="AK77" s="5">
        <f t="shared" si="24"/>
        <v>1</v>
      </c>
      <c r="AL77" s="2"/>
      <c r="AM77" s="4"/>
      <c r="AN77" s="5">
        <f t="shared" si="25"/>
        <v>1</v>
      </c>
      <c r="AO77" s="2"/>
      <c r="AP77" s="4"/>
    </row>
    <row r="78" spans="1:42" ht="15.75" thickBot="1" x14ac:dyDescent="0.3">
      <c r="A78" s="86"/>
      <c r="B78" s="86"/>
      <c r="C78" s="92"/>
      <c r="D78" s="98"/>
      <c r="E78" s="101"/>
      <c r="F78" s="15"/>
      <c r="G78" s="12"/>
      <c r="H78" s="10">
        <f t="shared" si="13"/>
        <v>0</v>
      </c>
      <c r="I78" s="11">
        <f t="shared" si="14"/>
        <v>1</v>
      </c>
      <c r="J78" s="5">
        <f t="shared" si="15"/>
        <v>1</v>
      </c>
      <c r="K78" s="2"/>
      <c r="L78" s="4"/>
      <c r="M78" s="83">
        <f t="shared" si="16"/>
        <v>1</v>
      </c>
      <c r="N78" s="6"/>
      <c r="O78" s="7"/>
      <c r="P78" s="5">
        <f t="shared" si="17"/>
        <v>1</v>
      </c>
      <c r="Q78" s="2"/>
      <c r="R78" s="4"/>
      <c r="S78" s="1">
        <f t="shared" si="18"/>
        <v>1</v>
      </c>
      <c r="T78" s="2"/>
      <c r="U78" s="4"/>
      <c r="V78" s="5">
        <f t="shared" si="19"/>
        <v>1</v>
      </c>
      <c r="W78" s="2"/>
      <c r="X78" s="4"/>
      <c r="Y78" s="5">
        <f t="shared" si="20"/>
        <v>1</v>
      </c>
      <c r="Z78" s="2"/>
      <c r="AA78" s="4"/>
      <c r="AB78" s="5">
        <f t="shared" si="21"/>
        <v>1</v>
      </c>
      <c r="AC78" s="2"/>
      <c r="AD78" s="4"/>
      <c r="AE78" s="5">
        <f t="shared" si="22"/>
        <v>1</v>
      </c>
      <c r="AF78" s="2"/>
      <c r="AG78" s="4"/>
      <c r="AH78" s="3">
        <f t="shared" si="23"/>
        <v>1</v>
      </c>
      <c r="AI78" s="2"/>
      <c r="AJ78" s="4"/>
      <c r="AK78" s="5">
        <f t="shared" si="24"/>
        <v>1</v>
      </c>
      <c r="AL78" s="2"/>
      <c r="AM78" s="4"/>
      <c r="AN78" s="5">
        <f t="shared" si="25"/>
        <v>1</v>
      </c>
      <c r="AO78" s="2"/>
      <c r="AP78" s="4"/>
    </row>
    <row r="79" spans="1:42" ht="15.75" thickBot="1" x14ac:dyDescent="0.3">
      <c r="A79" s="86"/>
      <c r="B79" s="86"/>
      <c r="C79" s="92"/>
      <c r="D79" s="98"/>
      <c r="E79" s="101"/>
      <c r="F79" s="15"/>
      <c r="G79" s="12"/>
      <c r="H79" s="10">
        <f t="shared" si="13"/>
        <v>0</v>
      </c>
      <c r="I79" s="11">
        <f t="shared" si="14"/>
        <v>1</v>
      </c>
      <c r="J79" s="5">
        <f t="shared" si="15"/>
        <v>1</v>
      </c>
      <c r="K79" s="2"/>
      <c r="L79" s="4"/>
      <c r="M79" s="83">
        <f t="shared" si="16"/>
        <v>1</v>
      </c>
      <c r="N79" s="6"/>
      <c r="O79" s="7"/>
      <c r="P79" s="5">
        <f t="shared" si="17"/>
        <v>1</v>
      </c>
      <c r="Q79" s="2"/>
      <c r="R79" s="4"/>
      <c r="S79" s="1">
        <f t="shared" si="18"/>
        <v>1</v>
      </c>
      <c r="T79" s="2"/>
      <c r="U79" s="4"/>
      <c r="V79" s="5">
        <f t="shared" si="19"/>
        <v>1</v>
      </c>
      <c r="W79" s="2"/>
      <c r="X79" s="4"/>
      <c r="Y79" s="5">
        <f t="shared" si="20"/>
        <v>1</v>
      </c>
      <c r="Z79" s="2"/>
      <c r="AA79" s="4"/>
      <c r="AB79" s="5">
        <f t="shared" si="21"/>
        <v>1</v>
      </c>
      <c r="AC79" s="2"/>
      <c r="AD79" s="4"/>
      <c r="AE79" s="5">
        <f t="shared" si="22"/>
        <v>1</v>
      </c>
      <c r="AF79" s="2"/>
      <c r="AG79" s="4"/>
      <c r="AH79" s="3">
        <f t="shared" si="23"/>
        <v>1</v>
      </c>
      <c r="AI79" s="2"/>
      <c r="AJ79" s="4"/>
      <c r="AK79" s="5">
        <f t="shared" si="24"/>
        <v>1</v>
      </c>
      <c r="AL79" s="2"/>
      <c r="AM79" s="4"/>
      <c r="AN79" s="5">
        <f t="shared" si="25"/>
        <v>1</v>
      </c>
      <c r="AO79" s="2"/>
      <c r="AP79" s="4"/>
    </row>
    <row r="80" spans="1:42" ht="15.75" thickBot="1" x14ac:dyDescent="0.3">
      <c r="A80" s="86"/>
      <c r="B80" s="86"/>
      <c r="C80" s="92"/>
      <c r="D80" s="98"/>
      <c r="E80" s="101"/>
      <c r="F80" s="15"/>
      <c r="G80" s="12"/>
      <c r="H80" s="10">
        <f t="shared" si="13"/>
        <v>0</v>
      </c>
      <c r="I80" s="11">
        <f t="shared" si="14"/>
        <v>1</v>
      </c>
      <c r="J80" s="5">
        <f t="shared" si="15"/>
        <v>1</v>
      </c>
      <c r="K80" s="2"/>
      <c r="L80" s="4"/>
      <c r="M80" s="83">
        <f t="shared" si="16"/>
        <v>1</v>
      </c>
      <c r="N80" s="6"/>
      <c r="O80" s="7"/>
      <c r="P80" s="5">
        <f t="shared" si="17"/>
        <v>1</v>
      </c>
      <c r="Q80" s="2"/>
      <c r="R80" s="4"/>
      <c r="S80" s="1">
        <f t="shared" si="18"/>
        <v>1</v>
      </c>
      <c r="T80" s="2"/>
      <c r="U80" s="4"/>
      <c r="V80" s="5">
        <f t="shared" si="19"/>
        <v>1</v>
      </c>
      <c r="W80" s="2"/>
      <c r="X80" s="4"/>
      <c r="Y80" s="5">
        <f t="shared" si="20"/>
        <v>1</v>
      </c>
      <c r="Z80" s="2"/>
      <c r="AA80" s="4"/>
      <c r="AB80" s="5">
        <f t="shared" si="21"/>
        <v>1</v>
      </c>
      <c r="AC80" s="2"/>
      <c r="AD80" s="4"/>
      <c r="AE80" s="5">
        <f t="shared" si="22"/>
        <v>1</v>
      </c>
      <c r="AF80" s="2"/>
      <c r="AG80" s="4"/>
      <c r="AH80" s="3">
        <f t="shared" si="23"/>
        <v>1</v>
      </c>
      <c r="AI80" s="2"/>
      <c r="AJ80" s="4"/>
      <c r="AK80" s="5">
        <f t="shared" si="24"/>
        <v>1</v>
      </c>
      <c r="AL80" s="2"/>
      <c r="AM80" s="4"/>
      <c r="AN80" s="5">
        <f t="shared" si="25"/>
        <v>1</v>
      </c>
      <c r="AO80" s="2"/>
      <c r="AP80" s="4"/>
    </row>
    <row r="81" spans="1:42" ht="15.75" thickBot="1" x14ac:dyDescent="0.3">
      <c r="A81" s="86"/>
      <c r="B81" s="86"/>
      <c r="C81" s="92"/>
      <c r="D81" s="98"/>
      <c r="E81" s="101"/>
      <c r="F81" s="15"/>
      <c r="G81" s="12"/>
      <c r="H81" s="10">
        <f t="shared" si="13"/>
        <v>0</v>
      </c>
      <c r="I81" s="11">
        <f t="shared" si="14"/>
        <v>1</v>
      </c>
      <c r="J81" s="5">
        <f t="shared" si="15"/>
        <v>1</v>
      </c>
      <c r="K81" s="2"/>
      <c r="L81" s="4"/>
      <c r="M81" s="83">
        <f t="shared" si="16"/>
        <v>1</v>
      </c>
      <c r="N81" s="6"/>
      <c r="O81" s="7"/>
      <c r="P81" s="5">
        <f t="shared" si="17"/>
        <v>1</v>
      </c>
      <c r="Q81" s="2"/>
      <c r="R81" s="4"/>
      <c r="S81" s="1">
        <f t="shared" si="18"/>
        <v>1</v>
      </c>
      <c r="T81" s="2"/>
      <c r="U81" s="4"/>
      <c r="V81" s="5">
        <f t="shared" si="19"/>
        <v>1</v>
      </c>
      <c r="W81" s="2"/>
      <c r="X81" s="4"/>
      <c r="Y81" s="5">
        <f t="shared" si="20"/>
        <v>1</v>
      </c>
      <c r="Z81" s="2"/>
      <c r="AA81" s="4"/>
      <c r="AB81" s="5">
        <f t="shared" si="21"/>
        <v>1</v>
      </c>
      <c r="AC81" s="2"/>
      <c r="AD81" s="4"/>
      <c r="AE81" s="5">
        <f t="shared" si="22"/>
        <v>1</v>
      </c>
      <c r="AF81" s="2"/>
      <c r="AG81" s="4"/>
      <c r="AH81" s="3">
        <f t="shared" si="23"/>
        <v>1</v>
      </c>
      <c r="AI81" s="2"/>
      <c r="AJ81" s="4"/>
      <c r="AK81" s="5">
        <f t="shared" si="24"/>
        <v>1</v>
      </c>
      <c r="AL81" s="2"/>
      <c r="AM81" s="4"/>
      <c r="AN81" s="5">
        <f t="shared" si="25"/>
        <v>1</v>
      </c>
      <c r="AO81" s="2"/>
      <c r="AP81" s="4"/>
    </row>
    <row r="82" spans="1:42" x14ac:dyDescent="0.25">
      <c r="A82" s="86"/>
      <c r="B82" s="86"/>
      <c r="C82" s="92"/>
      <c r="D82" s="98"/>
      <c r="E82" s="101"/>
      <c r="F82" s="15"/>
      <c r="G82" s="12"/>
      <c r="H82" s="10">
        <f t="shared" si="13"/>
        <v>0</v>
      </c>
      <c r="I82" s="11">
        <f t="shared" si="14"/>
        <v>1</v>
      </c>
      <c r="J82" s="5">
        <f t="shared" si="15"/>
        <v>1</v>
      </c>
      <c r="K82" s="2"/>
      <c r="L82" s="4"/>
      <c r="M82" s="83">
        <f t="shared" si="16"/>
        <v>1</v>
      </c>
      <c r="N82" s="6"/>
      <c r="O82" s="7"/>
      <c r="P82" s="5">
        <f t="shared" si="17"/>
        <v>1</v>
      </c>
      <c r="Q82" s="2"/>
      <c r="R82" s="4"/>
      <c r="S82" s="1">
        <f t="shared" si="18"/>
        <v>1</v>
      </c>
      <c r="T82" s="2"/>
      <c r="U82" s="4"/>
      <c r="V82" s="5">
        <f t="shared" si="19"/>
        <v>1</v>
      </c>
      <c r="W82" s="2"/>
      <c r="X82" s="4"/>
      <c r="Y82" s="5">
        <f t="shared" si="20"/>
        <v>1</v>
      </c>
      <c r="Z82" s="2"/>
      <c r="AA82" s="4"/>
      <c r="AB82" s="5">
        <f t="shared" si="21"/>
        <v>1</v>
      </c>
      <c r="AC82" s="2"/>
      <c r="AD82" s="4"/>
      <c r="AE82" s="5">
        <f t="shared" si="22"/>
        <v>1</v>
      </c>
      <c r="AF82" s="2"/>
      <c r="AG82" s="4"/>
      <c r="AH82" s="3">
        <f t="shared" si="23"/>
        <v>1</v>
      </c>
      <c r="AI82" s="2"/>
      <c r="AJ82" s="4"/>
      <c r="AK82" s="5">
        <f t="shared" si="24"/>
        <v>1</v>
      </c>
      <c r="AL82" s="2"/>
      <c r="AM82" s="4"/>
      <c r="AN82" s="5">
        <f t="shared" si="25"/>
        <v>1</v>
      </c>
      <c r="AO82" s="2"/>
      <c r="AP82" s="4"/>
    </row>
  </sheetData>
  <mergeCells count="18">
    <mergeCell ref="AH3:AJ3"/>
    <mergeCell ref="AK3:AM3"/>
    <mergeCell ref="B3:B4"/>
    <mergeCell ref="AN3:AP3"/>
    <mergeCell ref="P3:R3"/>
    <mergeCell ref="S3:U3"/>
    <mergeCell ref="V3:X3"/>
    <mergeCell ref="Y3:AA3"/>
    <mergeCell ref="AB3:AD3"/>
    <mergeCell ref="AE3:AG3"/>
    <mergeCell ref="A3:A4"/>
    <mergeCell ref="C3:C4"/>
    <mergeCell ref="D3:D4"/>
    <mergeCell ref="E3:E4"/>
    <mergeCell ref="F3:G3"/>
    <mergeCell ref="H3:I3"/>
    <mergeCell ref="J3:L3"/>
    <mergeCell ref="M3:O3"/>
  </mergeCells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D61AF-2C30-F443-B12F-5D47FAD1A08B}">
  <sheetPr published="0"/>
  <dimension ref="A1:AP82"/>
  <sheetViews>
    <sheetView tabSelected="1" workbookViewId="0">
      <pane xSplit="9" ySplit="4" topLeftCell="J5" activePane="bottomRight" state="frozen"/>
      <selection activeCell="A2" sqref="A2:AO2"/>
      <selection pane="topRight" activeCell="A2" sqref="A2:AO2"/>
      <selection pane="bottomLeft" activeCell="A2" sqref="A2:AO2"/>
      <selection pane="bottomRight" activeCell="K1" sqref="K1"/>
    </sheetView>
  </sheetViews>
  <sheetFormatPr baseColWidth="10" defaultRowHeight="15" x14ac:dyDescent="0.25"/>
  <cols>
    <col min="1" max="2" width="21.28515625" customWidth="1"/>
  </cols>
  <sheetData>
    <row r="1" spans="1:42" s="149" customFormat="1" ht="86.25" customHeight="1" thickBot="1" x14ac:dyDescent="0.55000000000000004">
      <c r="A1" s="150"/>
      <c r="B1" s="150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</row>
    <row r="2" spans="1:42" s="149" customFormat="1" ht="35.25" thickBot="1" x14ac:dyDescent="0.5">
      <c r="A2" s="155" t="s">
        <v>1349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0"/>
    </row>
    <row r="3" spans="1:42" ht="20.25" thickBot="1" x14ac:dyDescent="0.3">
      <c r="A3" s="156" t="s">
        <v>990</v>
      </c>
      <c r="B3" s="167" t="s">
        <v>893</v>
      </c>
      <c r="C3" s="163" t="s">
        <v>84</v>
      </c>
      <c r="D3" s="156" t="s">
        <v>85</v>
      </c>
      <c r="E3" s="157" t="s">
        <v>86</v>
      </c>
      <c r="F3" s="158" t="s">
        <v>429</v>
      </c>
      <c r="G3" s="159"/>
      <c r="H3" s="160" t="s">
        <v>428</v>
      </c>
      <c r="I3" s="161"/>
      <c r="J3" s="152" t="s">
        <v>259</v>
      </c>
      <c r="K3" s="153"/>
      <c r="L3" s="154"/>
      <c r="M3" s="152" t="s">
        <v>886</v>
      </c>
      <c r="N3" s="153"/>
      <c r="O3" s="154"/>
      <c r="P3" s="152" t="s">
        <v>887</v>
      </c>
      <c r="Q3" s="153"/>
      <c r="R3" s="154"/>
      <c r="S3" s="152" t="s">
        <v>24</v>
      </c>
      <c r="T3" s="153"/>
      <c r="U3" s="154"/>
      <c r="V3" s="152" t="s">
        <v>828</v>
      </c>
      <c r="W3" s="153"/>
      <c r="X3" s="154"/>
      <c r="Y3" s="152" t="s">
        <v>885</v>
      </c>
      <c r="Z3" s="153"/>
      <c r="AA3" s="154"/>
      <c r="AB3" s="152" t="s">
        <v>101</v>
      </c>
      <c r="AC3" s="153"/>
      <c r="AD3" s="154"/>
      <c r="AE3" s="152" t="s">
        <v>102</v>
      </c>
      <c r="AF3" s="153"/>
      <c r="AG3" s="154"/>
      <c r="AH3" s="152" t="s">
        <v>103</v>
      </c>
      <c r="AI3" s="153"/>
      <c r="AJ3" s="154"/>
      <c r="AK3" s="152" t="s">
        <v>104</v>
      </c>
      <c r="AL3" s="153"/>
      <c r="AM3" s="154"/>
      <c r="AN3" s="152" t="s">
        <v>105</v>
      </c>
      <c r="AO3" s="153"/>
      <c r="AP3" s="154"/>
    </row>
    <row r="4" spans="1:42" ht="18.95" customHeight="1" thickBot="1" x14ac:dyDescent="0.3">
      <c r="A4" s="162"/>
      <c r="B4" s="168"/>
      <c r="C4" s="164"/>
      <c r="D4" s="165"/>
      <c r="E4" s="166"/>
      <c r="F4" s="103" t="s">
        <v>397</v>
      </c>
      <c r="G4" s="103" t="s">
        <v>396</v>
      </c>
      <c r="H4" s="104" t="s">
        <v>397</v>
      </c>
      <c r="I4" s="104" t="s">
        <v>396</v>
      </c>
      <c r="J4" s="105" t="s">
        <v>396</v>
      </c>
      <c r="K4" s="106" t="s">
        <v>398</v>
      </c>
      <c r="L4" s="107" t="s">
        <v>399</v>
      </c>
      <c r="M4" s="105" t="s">
        <v>396</v>
      </c>
      <c r="N4" s="106" t="s">
        <v>398</v>
      </c>
      <c r="O4" s="107" t="s">
        <v>399</v>
      </c>
      <c r="P4" s="105" t="s">
        <v>396</v>
      </c>
      <c r="Q4" s="106" t="s">
        <v>398</v>
      </c>
      <c r="R4" s="107" t="s">
        <v>399</v>
      </c>
      <c r="S4" s="105" t="s">
        <v>396</v>
      </c>
      <c r="T4" s="106" t="s">
        <v>398</v>
      </c>
      <c r="U4" s="107" t="s">
        <v>399</v>
      </c>
      <c r="V4" s="105" t="s">
        <v>396</v>
      </c>
      <c r="W4" s="106" t="s">
        <v>398</v>
      </c>
      <c r="X4" s="107" t="s">
        <v>399</v>
      </c>
      <c r="Y4" s="105" t="s">
        <v>396</v>
      </c>
      <c r="Z4" s="106" t="s">
        <v>398</v>
      </c>
      <c r="AA4" s="107" t="s">
        <v>399</v>
      </c>
      <c r="AB4" s="105" t="s">
        <v>396</v>
      </c>
      <c r="AC4" s="106" t="s">
        <v>398</v>
      </c>
      <c r="AD4" s="107" t="s">
        <v>399</v>
      </c>
      <c r="AE4" s="105" t="s">
        <v>396</v>
      </c>
      <c r="AF4" s="106" t="s">
        <v>398</v>
      </c>
      <c r="AG4" s="107" t="s">
        <v>399</v>
      </c>
      <c r="AH4" s="105" t="s">
        <v>396</v>
      </c>
      <c r="AI4" s="106" t="s">
        <v>398</v>
      </c>
      <c r="AJ4" s="107" t="s">
        <v>399</v>
      </c>
      <c r="AK4" s="105" t="s">
        <v>396</v>
      </c>
      <c r="AL4" s="106" t="s">
        <v>398</v>
      </c>
      <c r="AM4" s="107" t="s">
        <v>399</v>
      </c>
      <c r="AN4" s="105" t="s">
        <v>396</v>
      </c>
      <c r="AO4" s="106" t="s">
        <v>398</v>
      </c>
      <c r="AP4" s="107" t="s">
        <v>399</v>
      </c>
    </row>
    <row r="5" spans="1:42" ht="15.75" thickBot="1" x14ac:dyDescent="0.3">
      <c r="A5" s="147" t="s">
        <v>1323</v>
      </c>
      <c r="B5" s="147" t="s">
        <v>1324</v>
      </c>
      <c r="C5" s="148">
        <v>1997</v>
      </c>
      <c r="D5" s="147" t="s">
        <v>524</v>
      </c>
      <c r="E5" s="147" t="s">
        <v>1325</v>
      </c>
      <c r="F5" s="15"/>
      <c r="G5" s="12"/>
      <c r="H5" s="10">
        <f t="shared" ref="H5:H17" si="0">K5+N5+Q5+T5+W5+Z5+AC5+AF5+AI5+AL5+AO5</f>
        <v>100</v>
      </c>
      <c r="I5" s="11">
        <f t="shared" ref="I5:I17" si="1">RANK(H5,H$5:H$34,0)</f>
        <v>1</v>
      </c>
      <c r="J5" s="5">
        <f t="shared" ref="J5:J17" si="2">RANK(K5,K$5:K$82,0)</f>
        <v>1</v>
      </c>
      <c r="K5" s="2">
        <v>100</v>
      </c>
      <c r="L5" s="4"/>
      <c r="M5" s="83">
        <f>RANK(N5,N$5:N$82,0)</f>
        <v>1</v>
      </c>
      <c r="N5" s="2">
        <v>0</v>
      </c>
      <c r="O5" s="4"/>
      <c r="P5" s="5">
        <f>RANK(Q5,Q$5:Q$82,0)</f>
        <v>1</v>
      </c>
      <c r="Q5" s="2">
        <v>0</v>
      </c>
      <c r="R5" s="4"/>
      <c r="S5" s="1">
        <f>RANK(T5,T$5:T$82,0)</f>
        <v>1</v>
      </c>
      <c r="T5" s="2">
        <v>0</v>
      </c>
      <c r="U5" s="4"/>
      <c r="V5" s="5">
        <f>RANK(W5,W$5:W$82,0)</f>
        <v>1</v>
      </c>
      <c r="W5" s="2">
        <v>0</v>
      </c>
      <c r="X5" s="4"/>
      <c r="Y5" s="5">
        <f>RANK(Z5,Z$5:Z$82,0)</f>
        <v>1</v>
      </c>
      <c r="Z5" s="2">
        <v>0</v>
      </c>
      <c r="AA5" s="4"/>
      <c r="AB5" s="5">
        <f>RANK(AC5,AC$5:AC$82,0)</f>
        <v>1</v>
      </c>
      <c r="AC5" s="2">
        <v>0</v>
      </c>
      <c r="AD5" s="4"/>
      <c r="AE5" s="5">
        <f>RANK(AF5,AF$5:AF$82,0)</f>
        <v>1</v>
      </c>
      <c r="AF5" s="2">
        <v>0</v>
      </c>
      <c r="AG5" s="4"/>
      <c r="AH5" s="3">
        <f>RANK(AI5,AI$5:AI$82,0)</f>
        <v>1</v>
      </c>
      <c r="AI5" s="2">
        <v>0</v>
      </c>
      <c r="AJ5" s="4"/>
      <c r="AK5" s="5">
        <f>RANK(AL5,AL$5:AL$82,0)</f>
        <v>1</v>
      </c>
      <c r="AL5" s="2">
        <v>0</v>
      </c>
      <c r="AM5" s="4"/>
      <c r="AN5" s="5">
        <f>RANK(AO5,AO$5:AO$82,0)</f>
        <v>1</v>
      </c>
      <c r="AO5" s="2">
        <v>0</v>
      </c>
      <c r="AP5" s="4"/>
    </row>
    <row r="6" spans="1:42" ht="15.75" thickBot="1" x14ac:dyDescent="0.3">
      <c r="A6" s="147" t="s">
        <v>1328</v>
      </c>
      <c r="B6" s="147" t="s">
        <v>1114</v>
      </c>
      <c r="C6" s="148">
        <v>1994</v>
      </c>
      <c r="D6" s="147" t="s">
        <v>524</v>
      </c>
      <c r="E6" s="147" t="s">
        <v>881</v>
      </c>
      <c r="F6" s="15"/>
      <c r="G6" s="12"/>
      <c r="H6" s="10">
        <f t="shared" si="0"/>
        <v>95</v>
      </c>
      <c r="I6" s="11">
        <f t="shared" si="1"/>
        <v>2</v>
      </c>
      <c r="J6" s="5">
        <f t="shared" si="2"/>
        <v>2</v>
      </c>
      <c r="K6" s="2">
        <v>95</v>
      </c>
      <c r="L6" s="4"/>
      <c r="M6" s="83">
        <f t="shared" ref="M6:M69" si="3">RANK(N6,N$5:N$82,0)</f>
        <v>1</v>
      </c>
      <c r="N6" s="2"/>
      <c r="O6" s="4"/>
      <c r="P6" s="5">
        <f t="shared" ref="P6:P69" si="4">RANK(Q6,Q$5:Q$82,0)</f>
        <v>1</v>
      </c>
      <c r="Q6" s="2"/>
      <c r="R6" s="4"/>
      <c r="S6" s="1">
        <f t="shared" ref="S6:S69" si="5">RANK(T6,T$5:T$82,0)</f>
        <v>1</v>
      </c>
      <c r="T6" s="2"/>
      <c r="U6" s="4"/>
      <c r="V6" s="5">
        <f t="shared" ref="V6:V69" si="6">RANK(W6,W$5:W$82,0)</f>
        <v>1</v>
      </c>
      <c r="W6" s="2"/>
      <c r="X6" s="4"/>
      <c r="Y6" s="5">
        <f t="shared" ref="Y6:Y69" si="7">RANK(Z6,Z$5:Z$82,0)</f>
        <v>1</v>
      </c>
      <c r="Z6" s="2"/>
      <c r="AA6" s="4"/>
      <c r="AB6" s="5">
        <f t="shared" ref="AB6:AB69" si="8">RANK(AC6,AC$5:AC$82,0)</f>
        <v>1</v>
      </c>
      <c r="AC6" s="2"/>
      <c r="AD6" s="4"/>
      <c r="AE6" s="5">
        <f t="shared" ref="AE6:AE69" si="9">RANK(AF6,AF$5:AF$82,0)</f>
        <v>1</v>
      </c>
      <c r="AF6" s="2"/>
      <c r="AG6" s="4"/>
      <c r="AH6" s="3">
        <f t="shared" ref="AH6:AH69" si="10">RANK(AI6,AI$5:AI$82,0)</f>
        <v>1</v>
      </c>
      <c r="AI6" s="2"/>
      <c r="AJ6" s="4"/>
      <c r="AK6" s="5">
        <f t="shared" ref="AK6:AK69" si="11">RANK(AL6,AL$5:AL$82,0)</f>
        <v>1</v>
      </c>
      <c r="AL6" s="2"/>
      <c r="AM6" s="4"/>
      <c r="AN6" s="5">
        <f t="shared" ref="AN6:AN69" si="12">RANK(AO6,AO$5:AO$82,0)</f>
        <v>1</v>
      </c>
      <c r="AO6" s="2"/>
      <c r="AP6" s="4"/>
    </row>
    <row r="7" spans="1:42" ht="15.75" thickBot="1" x14ac:dyDescent="0.3">
      <c r="A7" s="147" t="s">
        <v>1319</v>
      </c>
      <c r="B7" s="147" t="s">
        <v>1024</v>
      </c>
      <c r="C7" s="148">
        <v>2000</v>
      </c>
      <c r="D7" s="147" t="s">
        <v>1290</v>
      </c>
      <c r="E7" s="147" t="s">
        <v>1320</v>
      </c>
      <c r="F7" s="15"/>
      <c r="G7" s="12"/>
      <c r="H7" s="10">
        <f t="shared" si="0"/>
        <v>90</v>
      </c>
      <c r="I7" s="11">
        <f t="shared" si="1"/>
        <v>3</v>
      </c>
      <c r="J7" s="5">
        <f t="shared" si="2"/>
        <v>3</v>
      </c>
      <c r="K7" s="2">
        <v>90</v>
      </c>
      <c r="L7" s="4"/>
      <c r="M7" s="83">
        <f t="shared" si="3"/>
        <v>1</v>
      </c>
      <c r="N7" s="2"/>
      <c r="O7" s="4"/>
      <c r="P7" s="5">
        <f t="shared" si="4"/>
        <v>1</v>
      </c>
      <c r="Q7" s="2"/>
      <c r="R7" s="4"/>
      <c r="S7" s="1">
        <f t="shared" si="5"/>
        <v>1</v>
      </c>
      <c r="T7" s="2"/>
      <c r="U7" s="4"/>
      <c r="V7" s="5">
        <f t="shared" si="6"/>
        <v>1</v>
      </c>
      <c r="W7" s="2"/>
      <c r="X7" s="4"/>
      <c r="Y7" s="5">
        <f t="shared" si="7"/>
        <v>1</v>
      </c>
      <c r="Z7" s="2"/>
      <c r="AA7" s="4"/>
      <c r="AB7" s="5">
        <f t="shared" si="8"/>
        <v>1</v>
      </c>
      <c r="AC7" s="2"/>
      <c r="AD7" s="4"/>
      <c r="AE7" s="5">
        <f t="shared" si="9"/>
        <v>1</v>
      </c>
      <c r="AF7" s="2"/>
      <c r="AG7" s="4"/>
      <c r="AH7" s="3">
        <f t="shared" si="10"/>
        <v>1</v>
      </c>
      <c r="AI7" s="2"/>
      <c r="AJ7" s="4"/>
      <c r="AK7" s="5">
        <f t="shared" si="11"/>
        <v>1</v>
      </c>
      <c r="AL7" s="2"/>
      <c r="AM7" s="4"/>
      <c r="AN7" s="5">
        <f t="shared" si="12"/>
        <v>1</v>
      </c>
      <c r="AO7" s="2"/>
      <c r="AP7" s="4"/>
    </row>
    <row r="8" spans="1:42" ht="15.75" thickBot="1" x14ac:dyDescent="0.3">
      <c r="A8" s="147" t="s">
        <v>1321</v>
      </c>
      <c r="B8" s="147" t="s">
        <v>1120</v>
      </c>
      <c r="C8" s="148">
        <v>1997</v>
      </c>
      <c r="D8" s="147" t="s">
        <v>652</v>
      </c>
      <c r="E8" s="147" t="s">
        <v>1322</v>
      </c>
      <c r="F8" s="15"/>
      <c r="G8" s="12"/>
      <c r="H8" s="10">
        <f t="shared" si="0"/>
        <v>85</v>
      </c>
      <c r="I8" s="11">
        <f t="shared" si="1"/>
        <v>4</v>
      </c>
      <c r="J8" s="5">
        <f t="shared" si="2"/>
        <v>4</v>
      </c>
      <c r="K8" s="2">
        <v>85</v>
      </c>
      <c r="L8" s="4"/>
      <c r="M8" s="83">
        <f t="shared" si="3"/>
        <v>1</v>
      </c>
      <c r="N8" s="2"/>
      <c r="O8" s="4"/>
      <c r="P8" s="5">
        <f t="shared" si="4"/>
        <v>1</v>
      </c>
      <c r="Q8" s="2"/>
      <c r="R8" s="4"/>
      <c r="S8" s="1">
        <f t="shared" si="5"/>
        <v>1</v>
      </c>
      <c r="T8" s="2"/>
      <c r="U8" s="4"/>
      <c r="V8" s="5">
        <f t="shared" si="6"/>
        <v>1</v>
      </c>
      <c r="W8" s="2"/>
      <c r="X8" s="4"/>
      <c r="Y8" s="5">
        <f t="shared" si="7"/>
        <v>1</v>
      </c>
      <c r="Z8" s="2"/>
      <c r="AA8" s="4"/>
      <c r="AB8" s="5">
        <f t="shared" si="8"/>
        <v>1</v>
      </c>
      <c r="AC8" s="2"/>
      <c r="AD8" s="4"/>
      <c r="AE8" s="5">
        <f t="shared" si="9"/>
        <v>1</v>
      </c>
      <c r="AF8" s="2"/>
      <c r="AG8" s="4"/>
      <c r="AH8" s="3">
        <f t="shared" si="10"/>
        <v>1</v>
      </c>
      <c r="AI8" s="2"/>
      <c r="AJ8" s="4"/>
      <c r="AK8" s="5">
        <f t="shared" si="11"/>
        <v>1</v>
      </c>
      <c r="AL8" s="2"/>
      <c r="AM8" s="4"/>
      <c r="AN8" s="5">
        <f t="shared" si="12"/>
        <v>1</v>
      </c>
      <c r="AO8" s="2"/>
      <c r="AP8" s="4"/>
    </row>
    <row r="9" spans="1:42" ht="15.75" thickBot="1" x14ac:dyDescent="0.3">
      <c r="A9" s="147" t="s">
        <v>1329</v>
      </c>
      <c r="B9" s="147" t="s">
        <v>1330</v>
      </c>
      <c r="C9" s="148">
        <v>1993</v>
      </c>
      <c r="D9" s="147" t="s">
        <v>596</v>
      </c>
      <c r="E9" s="147" t="s">
        <v>1331</v>
      </c>
      <c r="F9" s="15"/>
      <c r="G9" s="12"/>
      <c r="H9" s="10">
        <f t="shared" si="0"/>
        <v>85</v>
      </c>
      <c r="I9" s="11">
        <f t="shared" si="1"/>
        <v>4</v>
      </c>
      <c r="J9" s="5">
        <f t="shared" si="2"/>
        <v>4</v>
      </c>
      <c r="K9" s="2">
        <v>85</v>
      </c>
      <c r="L9" s="4"/>
      <c r="M9" s="83">
        <f t="shared" si="3"/>
        <v>1</v>
      </c>
      <c r="N9" s="2"/>
      <c r="O9" s="4"/>
      <c r="P9" s="5">
        <f t="shared" si="4"/>
        <v>1</v>
      </c>
      <c r="Q9" s="2"/>
      <c r="R9" s="4"/>
      <c r="S9" s="1">
        <f t="shared" si="5"/>
        <v>1</v>
      </c>
      <c r="T9" s="2"/>
      <c r="U9" s="4"/>
      <c r="V9" s="5">
        <f t="shared" si="6"/>
        <v>1</v>
      </c>
      <c r="W9" s="2"/>
      <c r="X9" s="4"/>
      <c r="Y9" s="5">
        <f t="shared" si="7"/>
        <v>1</v>
      </c>
      <c r="Z9" s="2"/>
      <c r="AA9" s="4"/>
      <c r="AB9" s="5">
        <f t="shared" si="8"/>
        <v>1</v>
      </c>
      <c r="AC9" s="2"/>
      <c r="AD9" s="4"/>
      <c r="AE9" s="5">
        <f t="shared" si="9"/>
        <v>1</v>
      </c>
      <c r="AF9" s="2"/>
      <c r="AG9" s="4"/>
      <c r="AH9" s="3">
        <f t="shared" si="10"/>
        <v>1</v>
      </c>
      <c r="AI9" s="2"/>
      <c r="AJ9" s="4"/>
      <c r="AK9" s="5">
        <f t="shared" si="11"/>
        <v>1</v>
      </c>
      <c r="AL9" s="2"/>
      <c r="AM9" s="4"/>
      <c r="AN9" s="5">
        <f t="shared" si="12"/>
        <v>1</v>
      </c>
      <c r="AO9" s="2"/>
      <c r="AP9" s="4"/>
    </row>
    <row r="10" spans="1:42" ht="15.75" thickBot="1" x14ac:dyDescent="0.3">
      <c r="A10" s="147" t="s">
        <v>1332</v>
      </c>
      <c r="B10" s="147" t="s">
        <v>1075</v>
      </c>
      <c r="C10" s="148">
        <v>1987</v>
      </c>
      <c r="D10" s="147" t="s">
        <v>524</v>
      </c>
      <c r="E10" s="147" t="s">
        <v>466</v>
      </c>
      <c r="F10" s="15"/>
      <c r="G10" s="12"/>
      <c r="H10" s="10">
        <f t="shared" si="0"/>
        <v>80</v>
      </c>
      <c r="I10" s="11">
        <f t="shared" si="1"/>
        <v>6</v>
      </c>
      <c r="J10" s="5">
        <f t="shared" si="2"/>
        <v>6</v>
      </c>
      <c r="K10" s="2">
        <v>80</v>
      </c>
      <c r="L10" s="4"/>
      <c r="M10" s="83">
        <f t="shared" si="3"/>
        <v>1</v>
      </c>
      <c r="N10" s="2"/>
      <c r="O10" s="4"/>
      <c r="P10" s="5">
        <f t="shared" si="4"/>
        <v>1</v>
      </c>
      <c r="Q10" s="2"/>
      <c r="R10" s="4"/>
      <c r="S10" s="1">
        <f t="shared" si="5"/>
        <v>1</v>
      </c>
      <c r="T10" s="2"/>
      <c r="U10" s="4"/>
      <c r="V10" s="5">
        <f t="shared" si="6"/>
        <v>1</v>
      </c>
      <c r="W10" s="2"/>
      <c r="X10" s="4"/>
      <c r="Y10" s="5">
        <f t="shared" si="7"/>
        <v>1</v>
      </c>
      <c r="Z10" s="2"/>
      <c r="AA10" s="4"/>
      <c r="AB10" s="5">
        <f t="shared" si="8"/>
        <v>1</v>
      </c>
      <c r="AC10" s="2"/>
      <c r="AD10" s="4"/>
      <c r="AE10" s="5">
        <f t="shared" si="9"/>
        <v>1</v>
      </c>
      <c r="AF10" s="2"/>
      <c r="AG10" s="4"/>
      <c r="AH10" s="3">
        <f t="shared" si="10"/>
        <v>1</v>
      </c>
      <c r="AI10" s="2"/>
      <c r="AJ10" s="4"/>
      <c r="AK10" s="5">
        <f t="shared" si="11"/>
        <v>1</v>
      </c>
      <c r="AL10" s="2"/>
      <c r="AM10" s="4"/>
      <c r="AN10" s="5">
        <f t="shared" si="12"/>
        <v>1</v>
      </c>
      <c r="AO10" s="2"/>
      <c r="AP10" s="4"/>
    </row>
    <row r="11" spans="1:42" ht="15.75" thickBot="1" x14ac:dyDescent="0.3">
      <c r="A11" s="147" t="s">
        <v>1326</v>
      </c>
      <c r="B11" s="147" t="s">
        <v>1327</v>
      </c>
      <c r="C11" s="148">
        <v>1996</v>
      </c>
      <c r="D11" s="147" t="s">
        <v>652</v>
      </c>
      <c r="E11" s="147" t="s">
        <v>280</v>
      </c>
      <c r="F11" s="15"/>
      <c r="G11" s="12"/>
      <c r="H11" s="10">
        <f t="shared" si="0"/>
        <v>75</v>
      </c>
      <c r="I11" s="11">
        <f t="shared" si="1"/>
        <v>7</v>
      </c>
      <c r="J11" s="5">
        <f t="shared" si="2"/>
        <v>7</v>
      </c>
      <c r="K11" s="2">
        <v>75</v>
      </c>
      <c r="L11" s="4"/>
      <c r="M11" s="83">
        <f t="shared" si="3"/>
        <v>1</v>
      </c>
      <c r="N11" s="2"/>
      <c r="O11" s="4"/>
      <c r="P11" s="5">
        <f t="shared" si="4"/>
        <v>1</v>
      </c>
      <c r="Q11" s="2"/>
      <c r="R11" s="4"/>
      <c r="S11" s="1">
        <f t="shared" si="5"/>
        <v>1</v>
      </c>
      <c r="T11" s="2"/>
      <c r="U11" s="4"/>
      <c r="V11" s="5">
        <f t="shared" si="6"/>
        <v>1</v>
      </c>
      <c r="W11" s="2"/>
      <c r="X11" s="4"/>
      <c r="Y11" s="5">
        <f t="shared" si="7"/>
        <v>1</v>
      </c>
      <c r="Z11" s="2"/>
      <c r="AA11" s="4"/>
      <c r="AB11" s="5">
        <f t="shared" si="8"/>
        <v>1</v>
      </c>
      <c r="AC11" s="2"/>
      <c r="AD11" s="4"/>
      <c r="AE11" s="5">
        <f t="shared" si="9"/>
        <v>1</v>
      </c>
      <c r="AF11" s="2"/>
      <c r="AG11" s="4"/>
      <c r="AH11" s="3">
        <f t="shared" si="10"/>
        <v>1</v>
      </c>
      <c r="AI11" s="2"/>
      <c r="AJ11" s="4"/>
      <c r="AK11" s="5">
        <f t="shared" si="11"/>
        <v>1</v>
      </c>
      <c r="AL11" s="2"/>
      <c r="AM11" s="4"/>
      <c r="AN11" s="5">
        <f t="shared" si="12"/>
        <v>1</v>
      </c>
      <c r="AO11" s="2"/>
      <c r="AP11" s="4"/>
    </row>
    <row r="12" spans="1:42" ht="15.75" thickBot="1" x14ac:dyDescent="0.3">
      <c r="A12" s="147" t="s">
        <v>981</v>
      </c>
      <c r="B12" s="147" t="s">
        <v>1336</v>
      </c>
      <c r="C12" s="148">
        <v>1979</v>
      </c>
      <c r="D12" s="147" t="s">
        <v>271</v>
      </c>
      <c r="E12" s="147" t="s">
        <v>1337</v>
      </c>
      <c r="F12" s="15"/>
      <c r="G12" s="12"/>
      <c r="H12" s="10">
        <f t="shared" si="0"/>
        <v>70</v>
      </c>
      <c r="I12" s="11">
        <f t="shared" si="1"/>
        <v>8</v>
      </c>
      <c r="J12" s="5">
        <f t="shared" si="2"/>
        <v>8</v>
      </c>
      <c r="K12" s="2">
        <v>70</v>
      </c>
      <c r="L12" s="4"/>
      <c r="M12" s="83">
        <f t="shared" si="3"/>
        <v>1</v>
      </c>
      <c r="N12" s="2"/>
      <c r="O12" s="4"/>
      <c r="P12" s="5">
        <f t="shared" si="4"/>
        <v>1</v>
      </c>
      <c r="Q12" s="2"/>
      <c r="R12" s="4"/>
      <c r="S12" s="1">
        <f t="shared" si="5"/>
        <v>1</v>
      </c>
      <c r="T12" s="2"/>
      <c r="U12" s="4"/>
      <c r="V12" s="5">
        <f t="shared" si="6"/>
        <v>1</v>
      </c>
      <c r="W12" s="2"/>
      <c r="X12" s="4"/>
      <c r="Y12" s="5">
        <f t="shared" si="7"/>
        <v>1</v>
      </c>
      <c r="Z12" s="2"/>
      <c r="AA12" s="4"/>
      <c r="AB12" s="5">
        <f t="shared" si="8"/>
        <v>1</v>
      </c>
      <c r="AC12" s="2"/>
      <c r="AD12" s="4"/>
      <c r="AE12" s="5">
        <f t="shared" si="9"/>
        <v>1</v>
      </c>
      <c r="AF12" s="2"/>
      <c r="AG12" s="4"/>
      <c r="AH12" s="3">
        <f t="shared" si="10"/>
        <v>1</v>
      </c>
      <c r="AI12" s="2"/>
      <c r="AJ12" s="4"/>
      <c r="AK12" s="5">
        <f t="shared" si="11"/>
        <v>1</v>
      </c>
      <c r="AL12" s="2"/>
      <c r="AM12" s="4"/>
      <c r="AN12" s="5">
        <f t="shared" si="12"/>
        <v>1</v>
      </c>
      <c r="AO12" s="2"/>
      <c r="AP12" s="4"/>
    </row>
    <row r="13" spans="1:42" ht="15.75" thickBot="1" x14ac:dyDescent="0.3">
      <c r="A13" s="147" t="s">
        <v>1341</v>
      </c>
      <c r="B13" s="147" t="s">
        <v>1342</v>
      </c>
      <c r="C13" s="148">
        <v>1976</v>
      </c>
      <c r="D13" s="147" t="s">
        <v>524</v>
      </c>
      <c r="E13" s="147" t="s">
        <v>1343</v>
      </c>
      <c r="F13" s="15"/>
      <c r="G13" s="12"/>
      <c r="H13" s="10">
        <f t="shared" si="0"/>
        <v>65</v>
      </c>
      <c r="I13" s="11">
        <f t="shared" si="1"/>
        <v>9</v>
      </c>
      <c r="J13" s="5">
        <f t="shared" si="2"/>
        <v>9</v>
      </c>
      <c r="K13" s="2">
        <v>65</v>
      </c>
      <c r="L13" s="4"/>
      <c r="M13" s="83">
        <f t="shared" si="3"/>
        <v>1</v>
      </c>
      <c r="N13" s="2"/>
      <c r="O13" s="4"/>
      <c r="P13" s="5">
        <f t="shared" si="4"/>
        <v>1</v>
      </c>
      <c r="Q13" s="2"/>
      <c r="R13" s="4"/>
      <c r="S13" s="1">
        <f t="shared" si="5"/>
        <v>1</v>
      </c>
      <c r="T13" s="2"/>
      <c r="U13" s="4"/>
      <c r="V13" s="5">
        <f t="shared" si="6"/>
        <v>1</v>
      </c>
      <c r="W13" s="2"/>
      <c r="X13" s="4"/>
      <c r="Y13" s="5">
        <f t="shared" si="7"/>
        <v>1</v>
      </c>
      <c r="Z13" s="2"/>
      <c r="AA13" s="4"/>
      <c r="AB13" s="5">
        <f t="shared" si="8"/>
        <v>1</v>
      </c>
      <c r="AC13" s="2"/>
      <c r="AD13" s="4"/>
      <c r="AE13" s="5">
        <f t="shared" si="9"/>
        <v>1</v>
      </c>
      <c r="AF13" s="2"/>
      <c r="AG13" s="4"/>
      <c r="AH13" s="3">
        <f t="shared" si="10"/>
        <v>1</v>
      </c>
      <c r="AI13" s="2"/>
      <c r="AJ13" s="4"/>
      <c r="AK13" s="5">
        <f t="shared" si="11"/>
        <v>1</v>
      </c>
      <c r="AL13" s="2"/>
      <c r="AM13" s="4"/>
      <c r="AN13" s="5">
        <f t="shared" si="12"/>
        <v>1</v>
      </c>
      <c r="AO13" s="2"/>
      <c r="AP13" s="4"/>
    </row>
    <row r="14" spans="1:42" ht="15.75" thickBot="1" x14ac:dyDescent="0.3">
      <c r="A14" s="147" t="s">
        <v>1074</v>
      </c>
      <c r="B14" s="147" t="s">
        <v>1347</v>
      </c>
      <c r="C14" s="148">
        <v>1969</v>
      </c>
      <c r="D14" s="147" t="s">
        <v>524</v>
      </c>
      <c r="E14" s="147" t="s">
        <v>743</v>
      </c>
      <c r="F14" s="15"/>
      <c r="G14" s="12"/>
      <c r="H14" s="10">
        <f t="shared" si="0"/>
        <v>60</v>
      </c>
      <c r="I14" s="11">
        <f t="shared" si="1"/>
        <v>10</v>
      </c>
      <c r="J14" s="5">
        <f t="shared" si="2"/>
        <v>10</v>
      </c>
      <c r="K14" s="2">
        <v>60</v>
      </c>
      <c r="L14" s="4"/>
      <c r="M14" s="83">
        <f t="shared" si="3"/>
        <v>1</v>
      </c>
      <c r="N14" s="2"/>
      <c r="O14" s="4"/>
      <c r="P14" s="5">
        <f t="shared" si="4"/>
        <v>1</v>
      </c>
      <c r="Q14" s="2"/>
      <c r="R14" s="4"/>
      <c r="S14" s="1">
        <f t="shared" si="5"/>
        <v>1</v>
      </c>
      <c r="T14" s="2"/>
      <c r="U14" s="4"/>
      <c r="V14" s="5">
        <f t="shared" si="6"/>
        <v>1</v>
      </c>
      <c r="W14" s="2"/>
      <c r="X14" s="4"/>
      <c r="Y14" s="5">
        <f t="shared" si="7"/>
        <v>1</v>
      </c>
      <c r="Z14" s="2"/>
      <c r="AA14" s="4"/>
      <c r="AB14" s="5">
        <f t="shared" si="8"/>
        <v>1</v>
      </c>
      <c r="AC14" s="2"/>
      <c r="AD14" s="4"/>
      <c r="AE14" s="5">
        <f t="shared" si="9"/>
        <v>1</v>
      </c>
      <c r="AF14" s="2"/>
      <c r="AG14" s="4"/>
      <c r="AH14" s="3">
        <f t="shared" si="10"/>
        <v>1</v>
      </c>
      <c r="AI14" s="2"/>
      <c r="AJ14" s="4"/>
      <c r="AK14" s="5">
        <f t="shared" si="11"/>
        <v>1</v>
      </c>
      <c r="AL14" s="2"/>
      <c r="AM14" s="4"/>
      <c r="AN14" s="5">
        <f t="shared" si="12"/>
        <v>1</v>
      </c>
      <c r="AO14" s="2"/>
      <c r="AP14" s="4"/>
    </row>
    <row r="15" spans="1:42" ht="15.75" thickBot="1" x14ac:dyDescent="0.3">
      <c r="A15" s="147" t="s">
        <v>1344</v>
      </c>
      <c r="B15" s="147" t="s">
        <v>1345</v>
      </c>
      <c r="C15" s="148">
        <v>1976</v>
      </c>
      <c r="D15" s="147" t="s">
        <v>524</v>
      </c>
      <c r="E15" s="147" t="s">
        <v>1346</v>
      </c>
      <c r="F15" s="15"/>
      <c r="G15" s="12"/>
      <c r="H15" s="10">
        <f t="shared" si="0"/>
        <v>55</v>
      </c>
      <c r="I15" s="11">
        <f t="shared" si="1"/>
        <v>11</v>
      </c>
      <c r="J15" s="5">
        <f t="shared" si="2"/>
        <v>11</v>
      </c>
      <c r="K15" s="2">
        <v>55</v>
      </c>
      <c r="L15" s="4"/>
      <c r="M15" s="83">
        <f t="shared" si="3"/>
        <v>1</v>
      </c>
      <c r="N15" s="2"/>
      <c r="O15" s="4"/>
      <c r="P15" s="5">
        <f t="shared" si="4"/>
        <v>1</v>
      </c>
      <c r="Q15" s="2"/>
      <c r="R15" s="4"/>
      <c r="S15" s="1">
        <f t="shared" si="5"/>
        <v>1</v>
      </c>
      <c r="T15" s="2"/>
      <c r="U15" s="4"/>
      <c r="V15" s="5">
        <f t="shared" si="6"/>
        <v>1</v>
      </c>
      <c r="W15" s="2"/>
      <c r="X15" s="4"/>
      <c r="Y15" s="5">
        <f t="shared" si="7"/>
        <v>1</v>
      </c>
      <c r="Z15" s="2"/>
      <c r="AA15" s="4"/>
      <c r="AB15" s="5">
        <f t="shared" si="8"/>
        <v>1</v>
      </c>
      <c r="AC15" s="2"/>
      <c r="AD15" s="4"/>
      <c r="AE15" s="5">
        <f t="shared" si="9"/>
        <v>1</v>
      </c>
      <c r="AF15" s="2"/>
      <c r="AG15" s="4"/>
      <c r="AH15" s="3">
        <f t="shared" si="10"/>
        <v>1</v>
      </c>
      <c r="AI15" s="2"/>
      <c r="AJ15" s="4"/>
      <c r="AK15" s="5">
        <f t="shared" si="11"/>
        <v>1</v>
      </c>
      <c r="AL15" s="2"/>
      <c r="AM15" s="4"/>
      <c r="AN15" s="5">
        <f t="shared" si="12"/>
        <v>1</v>
      </c>
      <c r="AO15" s="2"/>
      <c r="AP15" s="4"/>
    </row>
    <row r="16" spans="1:42" ht="15.75" thickBot="1" x14ac:dyDescent="0.3">
      <c r="A16" s="147" t="s">
        <v>1338</v>
      </c>
      <c r="B16" s="147" t="s">
        <v>1339</v>
      </c>
      <c r="C16" s="148">
        <v>1977</v>
      </c>
      <c r="D16" s="147" t="s">
        <v>524</v>
      </c>
      <c r="E16" s="147" t="s">
        <v>1340</v>
      </c>
      <c r="F16" s="15"/>
      <c r="G16" s="12"/>
      <c r="H16" s="10">
        <f t="shared" si="0"/>
        <v>50</v>
      </c>
      <c r="I16" s="11">
        <f t="shared" si="1"/>
        <v>12</v>
      </c>
      <c r="J16" s="5">
        <f t="shared" si="2"/>
        <v>12</v>
      </c>
      <c r="K16" s="2">
        <v>50</v>
      </c>
      <c r="L16" s="4"/>
      <c r="M16" s="83">
        <f t="shared" si="3"/>
        <v>1</v>
      </c>
      <c r="N16" s="2"/>
      <c r="O16" s="4"/>
      <c r="P16" s="5">
        <f t="shared" si="4"/>
        <v>1</v>
      </c>
      <c r="Q16" s="2"/>
      <c r="R16" s="4"/>
      <c r="S16" s="1">
        <f t="shared" si="5"/>
        <v>1</v>
      </c>
      <c r="T16" s="2"/>
      <c r="U16" s="4"/>
      <c r="V16" s="5">
        <f t="shared" si="6"/>
        <v>1</v>
      </c>
      <c r="W16" s="2"/>
      <c r="X16" s="4"/>
      <c r="Y16" s="5">
        <f t="shared" si="7"/>
        <v>1</v>
      </c>
      <c r="Z16" s="2"/>
      <c r="AA16" s="4"/>
      <c r="AB16" s="5">
        <f t="shared" si="8"/>
        <v>1</v>
      </c>
      <c r="AC16" s="2"/>
      <c r="AD16" s="4"/>
      <c r="AE16" s="5">
        <f t="shared" si="9"/>
        <v>1</v>
      </c>
      <c r="AF16" s="2"/>
      <c r="AG16" s="4"/>
      <c r="AH16" s="3">
        <f t="shared" si="10"/>
        <v>1</v>
      </c>
      <c r="AI16" s="2"/>
      <c r="AJ16" s="4"/>
      <c r="AK16" s="5">
        <f t="shared" si="11"/>
        <v>1</v>
      </c>
      <c r="AL16" s="2"/>
      <c r="AM16" s="4"/>
      <c r="AN16" s="5">
        <f t="shared" si="12"/>
        <v>1</v>
      </c>
      <c r="AO16" s="2"/>
      <c r="AP16" s="4"/>
    </row>
    <row r="17" spans="1:42" ht="15.75" thickBot="1" x14ac:dyDescent="0.3">
      <c r="A17" s="147" t="s">
        <v>1333</v>
      </c>
      <c r="B17" s="147" t="s">
        <v>1334</v>
      </c>
      <c r="C17" s="148">
        <v>1986</v>
      </c>
      <c r="D17" s="147" t="s">
        <v>524</v>
      </c>
      <c r="E17" s="147" t="s">
        <v>1335</v>
      </c>
      <c r="F17" s="15"/>
      <c r="G17" s="12"/>
      <c r="H17" s="10">
        <f t="shared" si="0"/>
        <v>48</v>
      </c>
      <c r="I17" s="11">
        <f t="shared" si="1"/>
        <v>13</v>
      </c>
      <c r="J17" s="5">
        <f t="shared" si="2"/>
        <v>13</v>
      </c>
      <c r="K17" s="2">
        <v>48</v>
      </c>
      <c r="L17" s="4"/>
      <c r="M17" s="83">
        <f t="shared" si="3"/>
        <v>1</v>
      </c>
      <c r="N17" s="2"/>
      <c r="O17" s="4"/>
      <c r="P17" s="5">
        <f t="shared" si="4"/>
        <v>1</v>
      </c>
      <c r="Q17" s="2"/>
      <c r="R17" s="4"/>
      <c r="S17" s="1">
        <f t="shared" si="5"/>
        <v>1</v>
      </c>
      <c r="T17" s="2"/>
      <c r="U17" s="4"/>
      <c r="V17" s="5">
        <f t="shared" si="6"/>
        <v>1</v>
      </c>
      <c r="W17" s="2"/>
      <c r="X17" s="4"/>
      <c r="Y17" s="5">
        <f t="shared" si="7"/>
        <v>1</v>
      </c>
      <c r="Z17" s="2"/>
      <c r="AA17" s="4"/>
      <c r="AB17" s="5">
        <f t="shared" si="8"/>
        <v>1</v>
      </c>
      <c r="AC17" s="2"/>
      <c r="AD17" s="4"/>
      <c r="AE17" s="5">
        <f t="shared" si="9"/>
        <v>1</v>
      </c>
      <c r="AF17" s="2"/>
      <c r="AG17" s="4"/>
      <c r="AH17" s="3">
        <f t="shared" si="10"/>
        <v>1</v>
      </c>
      <c r="AI17" s="2"/>
      <c r="AJ17" s="4"/>
      <c r="AK17" s="5">
        <f t="shared" si="11"/>
        <v>1</v>
      </c>
      <c r="AL17" s="2"/>
      <c r="AM17" s="4"/>
      <c r="AN17" s="5">
        <f t="shared" si="12"/>
        <v>1</v>
      </c>
      <c r="AO17" s="2"/>
      <c r="AP17" s="4"/>
    </row>
    <row r="18" spans="1:42" ht="17.25" thickBot="1" x14ac:dyDescent="0.3">
      <c r="A18" s="84"/>
      <c r="B18" s="84"/>
      <c r="C18" s="91"/>
      <c r="D18" s="91"/>
      <c r="E18" s="88"/>
      <c r="F18" s="15"/>
      <c r="G18" s="12"/>
      <c r="H18" s="10">
        <f t="shared" ref="H18:H69" si="13">K18+N18+Q18+T18+W18+Z18+AC18+AF18+AI18+AL18+AO18</f>
        <v>0</v>
      </c>
      <c r="I18" s="11">
        <f t="shared" ref="I18:I69" si="14">RANK(H18,H$5:H$34,0)</f>
        <v>14</v>
      </c>
      <c r="J18" s="5">
        <f t="shared" ref="J18:J69" si="15">RANK(K18,K$5:K$82,0)</f>
        <v>14</v>
      </c>
      <c r="K18" s="2"/>
      <c r="L18" s="4"/>
      <c r="M18" s="83">
        <f t="shared" si="3"/>
        <v>1</v>
      </c>
      <c r="N18" s="2"/>
      <c r="O18" s="4"/>
      <c r="P18" s="5">
        <f t="shared" si="4"/>
        <v>1</v>
      </c>
      <c r="Q18" s="2"/>
      <c r="R18" s="4"/>
      <c r="S18" s="1">
        <f t="shared" si="5"/>
        <v>1</v>
      </c>
      <c r="T18" s="2"/>
      <c r="U18" s="4"/>
      <c r="V18" s="5">
        <f t="shared" si="6"/>
        <v>1</v>
      </c>
      <c r="W18" s="2"/>
      <c r="X18" s="4"/>
      <c r="Y18" s="5">
        <f t="shared" si="7"/>
        <v>1</v>
      </c>
      <c r="Z18" s="2"/>
      <c r="AA18" s="4"/>
      <c r="AB18" s="5">
        <f t="shared" si="8"/>
        <v>1</v>
      </c>
      <c r="AC18" s="2"/>
      <c r="AD18" s="4"/>
      <c r="AE18" s="5">
        <f t="shared" si="9"/>
        <v>1</v>
      </c>
      <c r="AF18" s="2"/>
      <c r="AG18" s="4"/>
      <c r="AH18" s="3">
        <f t="shared" si="10"/>
        <v>1</v>
      </c>
      <c r="AI18" s="2"/>
      <c r="AJ18" s="4"/>
      <c r="AK18" s="5">
        <f t="shared" si="11"/>
        <v>1</v>
      </c>
      <c r="AL18" s="2"/>
      <c r="AM18" s="4"/>
      <c r="AN18" s="5">
        <f t="shared" si="12"/>
        <v>1</v>
      </c>
      <c r="AO18" s="2"/>
      <c r="AP18" s="4"/>
    </row>
    <row r="19" spans="1:42" ht="17.25" thickBot="1" x14ac:dyDescent="0.3">
      <c r="A19" s="84"/>
      <c r="B19" s="84"/>
      <c r="C19" s="91"/>
      <c r="D19" s="91"/>
      <c r="E19" s="88"/>
      <c r="F19" s="15"/>
      <c r="G19" s="12"/>
      <c r="H19" s="10">
        <f t="shared" si="13"/>
        <v>0</v>
      </c>
      <c r="I19" s="11">
        <f t="shared" si="14"/>
        <v>14</v>
      </c>
      <c r="J19" s="5">
        <f t="shared" si="15"/>
        <v>14</v>
      </c>
      <c r="K19" s="2"/>
      <c r="L19" s="4"/>
      <c r="M19" s="83">
        <f t="shared" si="3"/>
        <v>1</v>
      </c>
      <c r="N19" s="2"/>
      <c r="O19" s="4"/>
      <c r="P19" s="5">
        <f t="shared" si="4"/>
        <v>1</v>
      </c>
      <c r="Q19" s="2"/>
      <c r="R19" s="4"/>
      <c r="S19" s="1">
        <f t="shared" si="5"/>
        <v>1</v>
      </c>
      <c r="T19" s="2"/>
      <c r="U19" s="4"/>
      <c r="V19" s="5">
        <f t="shared" si="6"/>
        <v>1</v>
      </c>
      <c r="W19" s="2"/>
      <c r="X19" s="4"/>
      <c r="Y19" s="5">
        <f t="shared" si="7"/>
        <v>1</v>
      </c>
      <c r="Z19" s="2"/>
      <c r="AA19" s="4"/>
      <c r="AB19" s="5">
        <f t="shared" si="8"/>
        <v>1</v>
      </c>
      <c r="AC19" s="2"/>
      <c r="AD19" s="4"/>
      <c r="AE19" s="5">
        <f t="shared" si="9"/>
        <v>1</v>
      </c>
      <c r="AF19" s="2"/>
      <c r="AG19" s="4"/>
      <c r="AH19" s="3">
        <f t="shared" si="10"/>
        <v>1</v>
      </c>
      <c r="AI19" s="2"/>
      <c r="AJ19" s="4"/>
      <c r="AK19" s="5">
        <f t="shared" si="11"/>
        <v>1</v>
      </c>
      <c r="AL19" s="2"/>
      <c r="AM19" s="4"/>
      <c r="AN19" s="5">
        <f t="shared" si="12"/>
        <v>1</v>
      </c>
      <c r="AO19" s="2"/>
      <c r="AP19" s="4"/>
    </row>
    <row r="20" spans="1:42" ht="17.25" thickBot="1" x14ac:dyDescent="0.3">
      <c r="A20" s="84"/>
      <c r="B20" s="84"/>
      <c r="C20" s="91"/>
      <c r="D20" s="91"/>
      <c r="E20" s="88"/>
      <c r="F20" s="15"/>
      <c r="G20" s="12"/>
      <c r="H20" s="10">
        <f t="shared" si="13"/>
        <v>0</v>
      </c>
      <c r="I20" s="11">
        <f t="shared" si="14"/>
        <v>14</v>
      </c>
      <c r="J20" s="5">
        <f t="shared" si="15"/>
        <v>14</v>
      </c>
      <c r="K20" s="2"/>
      <c r="L20" s="4"/>
      <c r="M20" s="83">
        <f t="shared" si="3"/>
        <v>1</v>
      </c>
      <c r="N20" s="2"/>
      <c r="O20" s="4"/>
      <c r="P20" s="5">
        <f t="shared" si="4"/>
        <v>1</v>
      </c>
      <c r="Q20" s="2"/>
      <c r="R20" s="4"/>
      <c r="S20" s="1">
        <f t="shared" si="5"/>
        <v>1</v>
      </c>
      <c r="T20" s="2"/>
      <c r="U20" s="4"/>
      <c r="V20" s="5">
        <f t="shared" si="6"/>
        <v>1</v>
      </c>
      <c r="W20" s="2"/>
      <c r="X20" s="4"/>
      <c r="Y20" s="5">
        <f t="shared" si="7"/>
        <v>1</v>
      </c>
      <c r="Z20" s="2"/>
      <c r="AA20" s="4"/>
      <c r="AB20" s="5">
        <f t="shared" si="8"/>
        <v>1</v>
      </c>
      <c r="AC20" s="2"/>
      <c r="AD20" s="4"/>
      <c r="AE20" s="5">
        <f t="shared" si="9"/>
        <v>1</v>
      </c>
      <c r="AF20" s="2"/>
      <c r="AG20" s="4"/>
      <c r="AH20" s="3">
        <f t="shared" si="10"/>
        <v>1</v>
      </c>
      <c r="AI20" s="2"/>
      <c r="AJ20" s="4"/>
      <c r="AK20" s="5">
        <f t="shared" si="11"/>
        <v>1</v>
      </c>
      <c r="AL20" s="2"/>
      <c r="AM20" s="4"/>
      <c r="AN20" s="5">
        <f t="shared" si="12"/>
        <v>1</v>
      </c>
      <c r="AO20" s="2"/>
      <c r="AP20" s="4"/>
    </row>
    <row r="21" spans="1:42" ht="17.25" thickBot="1" x14ac:dyDescent="0.35">
      <c r="A21" s="85"/>
      <c r="B21" s="85"/>
      <c r="C21" s="91"/>
      <c r="D21" s="91"/>
      <c r="E21" s="102"/>
      <c r="F21" s="15"/>
      <c r="G21" s="12"/>
      <c r="H21" s="10">
        <f t="shared" si="13"/>
        <v>0</v>
      </c>
      <c r="I21" s="11">
        <f t="shared" si="14"/>
        <v>14</v>
      </c>
      <c r="J21" s="5">
        <f t="shared" si="15"/>
        <v>14</v>
      </c>
      <c r="K21" s="2"/>
      <c r="L21" s="4"/>
      <c r="M21" s="83">
        <f t="shared" si="3"/>
        <v>1</v>
      </c>
      <c r="N21" s="2"/>
      <c r="O21" s="4"/>
      <c r="P21" s="5">
        <f t="shared" si="4"/>
        <v>1</v>
      </c>
      <c r="Q21" s="2"/>
      <c r="R21" s="4"/>
      <c r="S21" s="1">
        <f t="shared" si="5"/>
        <v>1</v>
      </c>
      <c r="T21" s="2"/>
      <c r="U21" s="4"/>
      <c r="V21" s="5">
        <f t="shared" si="6"/>
        <v>1</v>
      </c>
      <c r="W21" s="2"/>
      <c r="X21" s="4"/>
      <c r="Y21" s="5">
        <f t="shared" si="7"/>
        <v>1</v>
      </c>
      <c r="Z21" s="2"/>
      <c r="AA21" s="4"/>
      <c r="AB21" s="5">
        <f t="shared" si="8"/>
        <v>1</v>
      </c>
      <c r="AC21" s="2"/>
      <c r="AD21" s="4"/>
      <c r="AE21" s="5">
        <f t="shared" si="9"/>
        <v>1</v>
      </c>
      <c r="AF21" s="2"/>
      <c r="AG21" s="4"/>
      <c r="AH21" s="3">
        <f t="shared" si="10"/>
        <v>1</v>
      </c>
      <c r="AI21" s="2"/>
      <c r="AJ21" s="4"/>
      <c r="AK21" s="5">
        <f t="shared" si="11"/>
        <v>1</v>
      </c>
      <c r="AL21" s="2"/>
      <c r="AM21" s="4"/>
      <c r="AN21" s="5">
        <f t="shared" si="12"/>
        <v>1</v>
      </c>
      <c r="AO21" s="2"/>
      <c r="AP21" s="4"/>
    </row>
    <row r="22" spans="1:42" ht="17.25" thickBot="1" x14ac:dyDescent="0.3">
      <c r="A22" s="84"/>
      <c r="B22" s="84"/>
      <c r="C22" s="91"/>
      <c r="D22" s="91"/>
      <c r="E22" s="88"/>
      <c r="F22" s="15"/>
      <c r="G22" s="12"/>
      <c r="H22" s="10">
        <f t="shared" si="13"/>
        <v>0</v>
      </c>
      <c r="I22" s="11">
        <f t="shared" si="14"/>
        <v>14</v>
      </c>
      <c r="J22" s="5">
        <f t="shared" si="15"/>
        <v>14</v>
      </c>
      <c r="K22" s="2"/>
      <c r="L22" s="4"/>
      <c r="M22" s="83">
        <f t="shared" si="3"/>
        <v>1</v>
      </c>
      <c r="N22" s="2"/>
      <c r="O22" s="4"/>
      <c r="P22" s="5">
        <f t="shared" si="4"/>
        <v>1</v>
      </c>
      <c r="Q22" s="2"/>
      <c r="R22" s="4"/>
      <c r="S22" s="1">
        <f t="shared" si="5"/>
        <v>1</v>
      </c>
      <c r="T22" s="2"/>
      <c r="U22" s="4"/>
      <c r="V22" s="5">
        <f t="shared" si="6"/>
        <v>1</v>
      </c>
      <c r="W22" s="2"/>
      <c r="X22" s="4"/>
      <c r="Y22" s="5">
        <f t="shared" si="7"/>
        <v>1</v>
      </c>
      <c r="Z22" s="2"/>
      <c r="AA22" s="4"/>
      <c r="AB22" s="5">
        <f t="shared" si="8"/>
        <v>1</v>
      </c>
      <c r="AC22" s="2"/>
      <c r="AD22" s="4"/>
      <c r="AE22" s="5">
        <f t="shared" si="9"/>
        <v>1</v>
      </c>
      <c r="AF22" s="2"/>
      <c r="AG22" s="4"/>
      <c r="AH22" s="3">
        <f t="shared" si="10"/>
        <v>1</v>
      </c>
      <c r="AI22" s="2"/>
      <c r="AJ22" s="4"/>
      <c r="AK22" s="5">
        <f t="shared" si="11"/>
        <v>1</v>
      </c>
      <c r="AL22" s="2"/>
      <c r="AM22" s="4"/>
      <c r="AN22" s="5">
        <f t="shared" si="12"/>
        <v>1</v>
      </c>
      <c r="AO22" s="2"/>
      <c r="AP22" s="4"/>
    </row>
    <row r="23" spans="1:42" ht="17.25" thickBot="1" x14ac:dyDescent="0.3">
      <c r="A23" s="84"/>
      <c r="B23" s="84"/>
      <c r="C23" s="91"/>
      <c r="D23" s="91"/>
      <c r="E23" s="88"/>
      <c r="F23" s="15"/>
      <c r="G23" s="12"/>
      <c r="H23" s="10">
        <f t="shared" si="13"/>
        <v>0</v>
      </c>
      <c r="I23" s="11">
        <f t="shared" si="14"/>
        <v>14</v>
      </c>
      <c r="J23" s="5">
        <f t="shared" si="15"/>
        <v>14</v>
      </c>
      <c r="K23" s="2"/>
      <c r="L23" s="4"/>
      <c r="M23" s="83">
        <f t="shared" si="3"/>
        <v>1</v>
      </c>
      <c r="N23" s="2"/>
      <c r="O23" s="4"/>
      <c r="P23" s="5">
        <f t="shared" si="4"/>
        <v>1</v>
      </c>
      <c r="Q23" s="2"/>
      <c r="R23" s="4"/>
      <c r="S23" s="1">
        <f t="shared" si="5"/>
        <v>1</v>
      </c>
      <c r="T23" s="2"/>
      <c r="U23" s="4"/>
      <c r="V23" s="5">
        <f t="shared" si="6"/>
        <v>1</v>
      </c>
      <c r="W23" s="2"/>
      <c r="X23" s="4"/>
      <c r="Y23" s="5">
        <f t="shared" si="7"/>
        <v>1</v>
      </c>
      <c r="Z23" s="2"/>
      <c r="AA23" s="4"/>
      <c r="AB23" s="5">
        <f t="shared" si="8"/>
        <v>1</v>
      </c>
      <c r="AC23" s="2"/>
      <c r="AD23" s="4"/>
      <c r="AE23" s="5">
        <f t="shared" si="9"/>
        <v>1</v>
      </c>
      <c r="AF23" s="2"/>
      <c r="AG23" s="4"/>
      <c r="AH23" s="3">
        <f t="shared" si="10"/>
        <v>1</v>
      </c>
      <c r="AI23" s="2"/>
      <c r="AJ23" s="4"/>
      <c r="AK23" s="5">
        <f t="shared" si="11"/>
        <v>1</v>
      </c>
      <c r="AL23" s="2"/>
      <c r="AM23" s="4"/>
      <c r="AN23" s="5">
        <f t="shared" si="12"/>
        <v>1</v>
      </c>
      <c r="AO23" s="2"/>
      <c r="AP23" s="4"/>
    </row>
    <row r="24" spans="1:42" ht="17.25" thickBot="1" x14ac:dyDescent="0.3">
      <c r="A24" s="84"/>
      <c r="B24" s="84"/>
      <c r="C24" s="91"/>
      <c r="D24" s="91"/>
      <c r="E24" s="88"/>
      <c r="F24" s="15"/>
      <c r="G24" s="12"/>
      <c r="H24" s="10">
        <f t="shared" si="13"/>
        <v>0</v>
      </c>
      <c r="I24" s="11">
        <f t="shared" si="14"/>
        <v>14</v>
      </c>
      <c r="J24" s="5">
        <f t="shared" si="15"/>
        <v>14</v>
      </c>
      <c r="K24" s="2"/>
      <c r="L24" s="4"/>
      <c r="M24" s="83">
        <f t="shared" si="3"/>
        <v>1</v>
      </c>
      <c r="N24" s="2"/>
      <c r="O24" s="4"/>
      <c r="P24" s="5">
        <f t="shared" si="4"/>
        <v>1</v>
      </c>
      <c r="Q24" s="2"/>
      <c r="R24" s="4"/>
      <c r="S24" s="1">
        <f t="shared" si="5"/>
        <v>1</v>
      </c>
      <c r="T24" s="2"/>
      <c r="U24" s="4"/>
      <c r="V24" s="5">
        <f t="shared" si="6"/>
        <v>1</v>
      </c>
      <c r="W24" s="2"/>
      <c r="X24" s="4"/>
      <c r="Y24" s="5">
        <f t="shared" si="7"/>
        <v>1</v>
      </c>
      <c r="Z24" s="2"/>
      <c r="AA24" s="4"/>
      <c r="AB24" s="5">
        <f t="shared" si="8"/>
        <v>1</v>
      </c>
      <c r="AC24" s="2"/>
      <c r="AD24" s="4"/>
      <c r="AE24" s="5">
        <f t="shared" si="9"/>
        <v>1</v>
      </c>
      <c r="AF24" s="2"/>
      <c r="AG24" s="4"/>
      <c r="AH24" s="3">
        <f t="shared" si="10"/>
        <v>1</v>
      </c>
      <c r="AI24" s="2"/>
      <c r="AJ24" s="4"/>
      <c r="AK24" s="5">
        <f t="shared" si="11"/>
        <v>1</v>
      </c>
      <c r="AL24" s="2"/>
      <c r="AM24" s="4"/>
      <c r="AN24" s="5">
        <f t="shared" si="12"/>
        <v>1</v>
      </c>
      <c r="AO24" s="2"/>
      <c r="AP24" s="4"/>
    </row>
    <row r="25" spans="1:42" ht="17.25" thickBot="1" x14ac:dyDescent="0.35">
      <c r="A25" s="85"/>
      <c r="B25" s="85"/>
      <c r="C25" s="91"/>
      <c r="D25" s="91"/>
      <c r="E25" s="102"/>
      <c r="F25" s="15"/>
      <c r="G25" s="12"/>
      <c r="H25" s="10">
        <f t="shared" si="13"/>
        <v>0</v>
      </c>
      <c r="I25" s="11">
        <f t="shared" si="14"/>
        <v>14</v>
      </c>
      <c r="J25" s="5">
        <f t="shared" si="15"/>
        <v>14</v>
      </c>
      <c r="K25" s="2"/>
      <c r="L25" s="4"/>
      <c r="M25" s="83">
        <f t="shared" si="3"/>
        <v>1</v>
      </c>
      <c r="N25" s="2"/>
      <c r="O25" s="4"/>
      <c r="P25" s="5">
        <f t="shared" si="4"/>
        <v>1</v>
      </c>
      <c r="Q25" s="2"/>
      <c r="R25" s="4"/>
      <c r="S25" s="1">
        <f t="shared" si="5"/>
        <v>1</v>
      </c>
      <c r="T25" s="2"/>
      <c r="U25" s="4"/>
      <c r="V25" s="5">
        <f t="shared" si="6"/>
        <v>1</v>
      </c>
      <c r="W25" s="2"/>
      <c r="X25" s="4"/>
      <c r="Y25" s="5">
        <f t="shared" si="7"/>
        <v>1</v>
      </c>
      <c r="Z25" s="2"/>
      <c r="AA25" s="4"/>
      <c r="AB25" s="5">
        <f t="shared" si="8"/>
        <v>1</v>
      </c>
      <c r="AC25" s="2"/>
      <c r="AD25" s="4"/>
      <c r="AE25" s="5">
        <f t="shared" si="9"/>
        <v>1</v>
      </c>
      <c r="AF25" s="2"/>
      <c r="AG25" s="4"/>
      <c r="AH25" s="3">
        <f t="shared" si="10"/>
        <v>1</v>
      </c>
      <c r="AI25" s="2"/>
      <c r="AJ25" s="4"/>
      <c r="AK25" s="5">
        <f t="shared" si="11"/>
        <v>1</v>
      </c>
      <c r="AL25" s="2"/>
      <c r="AM25" s="4"/>
      <c r="AN25" s="5">
        <f t="shared" si="12"/>
        <v>1</v>
      </c>
      <c r="AO25" s="2"/>
      <c r="AP25" s="4"/>
    </row>
    <row r="26" spans="1:42" ht="17.25" thickBot="1" x14ac:dyDescent="0.35">
      <c r="A26" s="85"/>
      <c r="B26" s="85"/>
      <c r="C26" s="91"/>
      <c r="D26" s="91"/>
      <c r="E26" s="102"/>
      <c r="F26" s="15"/>
      <c r="G26" s="12"/>
      <c r="H26" s="10">
        <f t="shared" si="13"/>
        <v>0</v>
      </c>
      <c r="I26" s="11">
        <f t="shared" si="14"/>
        <v>14</v>
      </c>
      <c r="J26" s="5">
        <f t="shared" si="15"/>
        <v>14</v>
      </c>
      <c r="K26" s="2">
        <v>0</v>
      </c>
      <c r="L26" s="4"/>
      <c r="M26" s="83">
        <f t="shared" si="3"/>
        <v>1</v>
      </c>
      <c r="N26" s="2"/>
      <c r="O26" s="4"/>
      <c r="P26" s="5">
        <f t="shared" si="4"/>
        <v>1</v>
      </c>
      <c r="Q26" s="2"/>
      <c r="R26" s="4"/>
      <c r="S26" s="1">
        <f t="shared" si="5"/>
        <v>1</v>
      </c>
      <c r="T26" s="2"/>
      <c r="U26" s="4"/>
      <c r="V26" s="5">
        <f t="shared" si="6"/>
        <v>1</v>
      </c>
      <c r="W26" s="2"/>
      <c r="X26" s="4"/>
      <c r="Y26" s="5">
        <f t="shared" si="7"/>
        <v>1</v>
      </c>
      <c r="Z26" s="2"/>
      <c r="AA26" s="4"/>
      <c r="AB26" s="5">
        <f t="shared" si="8"/>
        <v>1</v>
      </c>
      <c r="AC26" s="2"/>
      <c r="AD26" s="4"/>
      <c r="AE26" s="5">
        <f t="shared" si="9"/>
        <v>1</v>
      </c>
      <c r="AF26" s="2"/>
      <c r="AG26" s="4"/>
      <c r="AH26" s="3">
        <f t="shared" si="10"/>
        <v>1</v>
      </c>
      <c r="AI26" s="2"/>
      <c r="AJ26" s="4"/>
      <c r="AK26" s="5">
        <f t="shared" si="11"/>
        <v>1</v>
      </c>
      <c r="AL26" s="2"/>
      <c r="AM26" s="4"/>
      <c r="AN26" s="5">
        <f t="shared" si="12"/>
        <v>1</v>
      </c>
      <c r="AO26" s="2"/>
      <c r="AP26" s="4"/>
    </row>
    <row r="27" spans="1:42" ht="17.25" thickBot="1" x14ac:dyDescent="0.3">
      <c r="A27" s="84"/>
      <c r="B27" s="84"/>
      <c r="C27" s="91"/>
      <c r="D27" s="91"/>
      <c r="E27" s="88"/>
      <c r="F27" s="15"/>
      <c r="G27" s="12"/>
      <c r="H27" s="10">
        <f t="shared" si="13"/>
        <v>0</v>
      </c>
      <c r="I27" s="11">
        <f t="shared" si="14"/>
        <v>14</v>
      </c>
      <c r="J27" s="5">
        <f t="shared" si="15"/>
        <v>14</v>
      </c>
      <c r="K27" s="2"/>
      <c r="L27" s="4"/>
      <c r="M27" s="83">
        <f t="shared" si="3"/>
        <v>1</v>
      </c>
      <c r="N27" s="2"/>
      <c r="O27" s="4"/>
      <c r="P27" s="5">
        <f t="shared" si="4"/>
        <v>1</v>
      </c>
      <c r="Q27" s="2"/>
      <c r="R27" s="4"/>
      <c r="S27" s="1">
        <f t="shared" si="5"/>
        <v>1</v>
      </c>
      <c r="T27" s="2"/>
      <c r="U27" s="4"/>
      <c r="V27" s="5">
        <f t="shared" si="6"/>
        <v>1</v>
      </c>
      <c r="W27" s="2"/>
      <c r="X27" s="4"/>
      <c r="Y27" s="5">
        <f t="shared" si="7"/>
        <v>1</v>
      </c>
      <c r="Z27" s="2"/>
      <c r="AA27" s="4"/>
      <c r="AB27" s="5">
        <f t="shared" si="8"/>
        <v>1</v>
      </c>
      <c r="AC27" s="2"/>
      <c r="AD27" s="4"/>
      <c r="AE27" s="5">
        <f t="shared" si="9"/>
        <v>1</v>
      </c>
      <c r="AF27" s="2"/>
      <c r="AG27" s="4"/>
      <c r="AH27" s="3">
        <f t="shared" si="10"/>
        <v>1</v>
      </c>
      <c r="AI27" s="2"/>
      <c r="AJ27" s="4"/>
      <c r="AK27" s="5">
        <f t="shared" si="11"/>
        <v>1</v>
      </c>
      <c r="AL27" s="2"/>
      <c r="AM27" s="4"/>
      <c r="AN27" s="5">
        <f t="shared" si="12"/>
        <v>1</v>
      </c>
      <c r="AO27" s="2"/>
      <c r="AP27" s="4"/>
    </row>
    <row r="28" spans="1:42" ht="17.25" thickBot="1" x14ac:dyDescent="0.35">
      <c r="A28" s="85"/>
      <c r="B28" s="85"/>
      <c r="C28" s="91"/>
      <c r="D28" s="91"/>
      <c r="E28" s="102"/>
      <c r="F28" s="15"/>
      <c r="G28" s="12"/>
      <c r="H28" s="10">
        <f t="shared" si="13"/>
        <v>0</v>
      </c>
      <c r="I28" s="11">
        <f t="shared" si="14"/>
        <v>14</v>
      </c>
      <c r="J28" s="5">
        <f t="shared" si="15"/>
        <v>14</v>
      </c>
      <c r="K28" s="2"/>
      <c r="L28" s="4"/>
      <c r="M28" s="83">
        <f t="shared" si="3"/>
        <v>1</v>
      </c>
      <c r="N28" s="2"/>
      <c r="O28" s="4"/>
      <c r="P28" s="5">
        <f t="shared" si="4"/>
        <v>1</v>
      </c>
      <c r="Q28" s="2"/>
      <c r="R28" s="4"/>
      <c r="S28" s="1">
        <f t="shared" si="5"/>
        <v>1</v>
      </c>
      <c r="T28" s="2"/>
      <c r="U28" s="4"/>
      <c r="V28" s="5">
        <f t="shared" si="6"/>
        <v>1</v>
      </c>
      <c r="W28" s="2"/>
      <c r="X28" s="4"/>
      <c r="Y28" s="5">
        <f t="shared" si="7"/>
        <v>1</v>
      </c>
      <c r="Z28" s="2"/>
      <c r="AA28" s="4"/>
      <c r="AB28" s="5">
        <f t="shared" si="8"/>
        <v>1</v>
      </c>
      <c r="AC28" s="2"/>
      <c r="AD28" s="4"/>
      <c r="AE28" s="5">
        <f t="shared" si="9"/>
        <v>1</v>
      </c>
      <c r="AF28" s="2"/>
      <c r="AG28" s="4"/>
      <c r="AH28" s="3">
        <f t="shared" si="10"/>
        <v>1</v>
      </c>
      <c r="AI28" s="2"/>
      <c r="AJ28" s="4"/>
      <c r="AK28" s="5">
        <f t="shared" si="11"/>
        <v>1</v>
      </c>
      <c r="AL28" s="2"/>
      <c r="AM28" s="4"/>
      <c r="AN28" s="5">
        <f t="shared" si="12"/>
        <v>1</v>
      </c>
      <c r="AO28" s="2"/>
      <c r="AP28" s="4"/>
    </row>
    <row r="29" spans="1:42" ht="17.25" thickBot="1" x14ac:dyDescent="0.3">
      <c r="A29" s="84"/>
      <c r="B29" s="84"/>
      <c r="C29" s="91"/>
      <c r="D29" s="91"/>
      <c r="E29" s="88"/>
      <c r="F29" s="15"/>
      <c r="G29" s="12"/>
      <c r="H29" s="10">
        <f t="shared" si="13"/>
        <v>0</v>
      </c>
      <c r="I29" s="11">
        <f t="shared" si="14"/>
        <v>14</v>
      </c>
      <c r="J29" s="5">
        <f t="shared" si="15"/>
        <v>14</v>
      </c>
      <c r="K29" s="2"/>
      <c r="L29" s="4"/>
      <c r="M29" s="83">
        <f t="shared" si="3"/>
        <v>1</v>
      </c>
      <c r="N29" s="2"/>
      <c r="O29" s="4"/>
      <c r="P29" s="5">
        <f t="shared" si="4"/>
        <v>1</v>
      </c>
      <c r="Q29" s="2"/>
      <c r="R29" s="4"/>
      <c r="S29" s="1">
        <f t="shared" si="5"/>
        <v>1</v>
      </c>
      <c r="T29" s="2"/>
      <c r="U29" s="4"/>
      <c r="V29" s="5">
        <f t="shared" si="6"/>
        <v>1</v>
      </c>
      <c r="W29" s="2"/>
      <c r="X29" s="4"/>
      <c r="Y29" s="5">
        <f t="shared" si="7"/>
        <v>1</v>
      </c>
      <c r="Z29" s="2"/>
      <c r="AA29" s="4"/>
      <c r="AB29" s="5">
        <f t="shared" si="8"/>
        <v>1</v>
      </c>
      <c r="AC29" s="2"/>
      <c r="AD29" s="4"/>
      <c r="AE29" s="5">
        <f t="shared" si="9"/>
        <v>1</v>
      </c>
      <c r="AF29" s="2"/>
      <c r="AG29" s="4"/>
      <c r="AH29" s="3">
        <f t="shared" si="10"/>
        <v>1</v>
      </c>
      <c r="AI29" s="2"/>
      <c r="AJ29" s="4"/>
      <c r="AK29" s="5">
        <f t="shared" si="11"/>
        <v>1</v>
      </c>
      <c r="AL29" s="2"/>
      <c r="AM29" s="4"/>
      <c r="AN29" s="5">
        <f t="shared" si="12"/>
        <v>1</v>
      </c>
      <c r="AO29" s="2"/>
      <c r="AP29" s="4"/>
    </row>
    <row r="30" spans="1:42" ht="17.25" thickBot="1" x14ac:dyDescent="0.3">
      <c r="A30" s="84"/>
      <c r="B30" s="84"/>
      <c r="C30" s="91"/>
      <c r="D30" s="91"/>
      <c r="E30" s="88"/>
      <c r="F30" s="15"/>
      <c r="G30" s="12"/>
      <c r="H30" s="10">
        <f t="shared" si="13"/>
        <v>0</v>
      </c>
      <c r="I30" s="11">
        <f t="shared" si="14"/>
        <v>14</v>
      </c>
      <c r="J30" s="5">
        <f t="shared" si="15"/>
        <v>14</v>
      </c>
      <c r="K30" s="2"/>
      <c r="L30" s="4"/>
      <c r="M30" s="83">
        <f t="shared" si="3"/>
        <v>1</v>
      </c>
      <c r="N30" s="2"/>
      <c r="O30" s="4"/>
      <c r="P30" s="5">
        <f t="shared" si="4"/>
        <v>1</v>
      </c>
      <c r="Q30" s="2"/>
      <c r="R30" s="4"/>
      <c r="S30" s="1">
        <f t="shared" si="5"/>
        <v>1</v>
      </c>
      <c r="T30" s="2"/>
      <c r="U30" s="4"/>
      <c r="V30" s="5">
        <f t="shared" si="6"/>
        <v>1</v>
      </c>
      <c r="W30" s="2"/>
      <c r="X30" s="4"/>
      <c r="Y30" s="5">
        <f t="shared" si="7"/>
        <v>1</v>
      </c>
      <c r="Z30" s="2"/>
      <c r="AA30" s="4"/>
      <c r="AB30" s="5">
        <f t="shared" si="8"/>
        <v>1</v>
      </c>
      <c r="AC30" s="2"/>
      <c r="AD30" s="4"/>
      <c r="AE30" s="5">
        <f t="shared" si="9"/>
        <v>1</v>
      </c>
      <c r="AF30" s="2"/>
      <c r="AG30" s="4"/>
      <c r="AH30" s="3">
        <f t="shared" si="10"/>
        <v>1</v>
      </c>
      <c r="AI30" s="2"/>
      <c r="AJ30" s="4"/>
      <c r="AK30" s="5">
        <f t="shared" si="11"/>
        <v>1</v>
      </c>
      <c r="AL30" s="2"/>
      <c r="AM30" s="4"/>
      <c r="AN30" s="5">
        <f t="shared" si="12"/>
        <v>1</v>
      </c>
      <c r="AO30" s="2"/>
      <c r="AP30" s="4"/>
    </row>
    <row r="31" spans="1:42" ht="17.25" thickBot="1" x14ac:dyDescent="0.35">
      <c r="A31" s="85"/>
      <c r="B31" s="85"/>
      <c r="C31" s="91"/>
      <c r="D31" s="91"/>
      <c r="E31" s="102"/>
      <c r="F31" s="15"/>
      <c r="G31" s="12"/>
      <c r="H31" s="10">
        <f t="shared" si="13"/>
        <v>0</v>
      </c>
      <c r="I31" s="11">
        <f t="shared" si="14"/>
        <v>14</v>
      </c>
      <c r="J31" s="5">
        <f t="shared" si="15"/>
        <v>14</v>
      </c>
      <c r="K31" s="2"/>
      <c r="L31" s="4"/>
      <c r="M31" s="83">
        <f t="shared" si="3"/>
        <v>1</v>
      </c>
      <c r="N31" s="2"/>
      <c r="O31" s="4"/>
      <c r="P31" s="5">
        <f t="shared" si="4"/>
        <v>1</v>
      </c>
      <c r="Q31" s="2"/>
      <c r="R31" s="4"/>
      <c r="S31" s="1">
        <f t="shared" si="5"/>
        <v>1</v>
      </c>
      <c r="T31" s="2"/>
      <c r="U31" s="4"/>
      <c r="V31" s="5">
        <f t="shared" si="6"/>
        <v>1</v>
      </c>
      <c r="W31" s="2"/>
      <c r="X31" s="4"/>
      <c r="Y31" s="5">
        <f t="shared" si="7"/>
        <v>1</v>
      </c>
      <c r="Z31" s="2"/>
      <c r="AA31" s="4"/>
      <c r="AB31" s="5">
        <f t="shared" si="8"/>
        <v>1</v>
      </c>
      <c r="AC31" s="2"/>
      <c r="AD31" s="4"/>
      <c r="AE31" s="5">
        <f t="shared" si="9"/>
        <v>1</v>
      </c>
      <c r="AF31" s="2"/>
      <c r="AG31" s="4"/>
      <c r="AH31" s="3">
        <f t="shared" si="10"/>
        <v>1</v>
      </c>
      <c r="AI31" s="2"/>
      <c r="AJ31" s="4"/>
      <c r="AK31" s="5">
        <f t="shared" si="11"/>
        <v>1</v>
      </c>
      <c r="AL31" s="2"/>
      <c r="AM31" s="4"/>
      <c r="AN31" s="5">
        <f t="shared" si="12"/>
        <v>1</v>
      </c>
      <c r="AO31" s="2"/>
      <c r="AP31" s="4"/>
    </row>
    <row r="32" spans="1:42" ht="17.25" thickBot="1" x14ac:dyDescent="0.3">
      <c r="A32" s="84"/>
      <c r="B32" s="84"/>
      <c r="C32" s="91"/>
      <c r="D32" s="91"/>
      <c r="E32" s="88"/>
      <c r="F32" s="15"/>
      <c r="G32" s="12"/>
      <c r="H32" s="10">
        <f t="shared" si="13"/>
        <v>0</v>
      </c>
      <c r="I32" s="11">
        <f t="shared" si="14"/>
        <v>14</v>
      </c>
      <c r="J32" s="5">
        <f t="shared" si="15"/>
        <v>14</v>
      </c>
      <c r="K32" s="2"/>
      <c r="L32" s="4"/>
      <c r="M32" s="83">
        <f t="shared" si="3"/>
        <v>1</v>
      </c>
      <c r="N32" s="2"/>
      <c r="O32" s="4"/>
      <c r="P32" s="5">
        <f t="shared" si="4"/>
        <v>1</v>
      </c>
      <c r="Q32" s="2"/>
      <c r="R32" s="4"/>
      <c r="S32" s="1">
        <f t="shared" si="5"/>
        <v>1</v>
      </c>
      <c r="T32" s="2"/>
      <c r="U32" s="4"/>
      <c r="V32" s="5">
        <f t="shared" si="6"/>
        <v>1</v>
      </c>
      <c r="W32" s="2"/>
      <c r="X32" s="4"/>
      <c r="Y32" s="5">
        <f t="shared" si="7"/>
        <v>1</v>
      </c>
      <c r="Z32" s="2"/>
      <c r="AA32" s="4"/>
      <c r="AB32" s="5">
        <f t="shared" si="8"/>
        <v>1</v>
      </c>
      <c r="AC32" s="2"/>
      <c r="AD32" s="4"/>
      <c r="AE32" s="5">
        <f t="shared" si="9"/>
        <v>1</v>
      </c>
      <c r="AF32" s="2"/>
      <c r="AG32" s="4"/>
      <c r="AH32" s="3">
        <f t="shared" si="10"/>
        <v>1</v>
      </c>
      <c r="AI32" s="2"/>
      <c r="AJ32" s="4"/>
      <c r="AK32" s="5">
        <f t="shared" si="11"/>
        <v>1</v>
      </c>
      <c r="AL32" s="2"/>
      <c r="AM32" s="4"/>
      <c r="AN32" s="5">
        <f t="shared" si="12"/>
        <v>1</v>
      </c>
      <c r="AO32" s="2"/>
      <c r="AP32" s="4"/>
    </row>
    <row r="33" spans="1:42" ht="17.25" thickBot="1" x14ac:dyDescent="0.35">
      <c r="A33" s="85"/>
      <c r="B33" s="85"/>
      <c r="C33" s="91"/>
      <c r="D33" s="91"/>
      <c r="E33" s="102"/>
      <c r="F33" s="15"/>
      <c r="G33" s="12"/>
      <c r="H33" s="10">
        <f t="shared" si="13"/>
        <v>0</v>
      </c>
      <c r="I33" s="11">
        <f t="shared" si="14"/>
        <v>14</v>
      </c>
      <c r="J33" s="5">
        <f t="shared" si="15"/>
        <v>14</v>
      </c>
      <c r="K33" s="2"/>
      <c r="L33" s="4"/>
      <c r="M33" s="83">
        <f t="shared" si="3"/>
        <v>1</v>
      </c>
      <c r="N33" s="2"/>
      <c r="O33" s="4"/>
      <c r="P33" s="5">
        <f t="shared" si="4"/>
        <v>1</v>
      </c>
      <c r="Q33" s="2"/>
      <c r="R33" s="4"/>
      <c r="S33" s="1">
        <f t="shared" si="5"/>
        <v>1</v>
      </c>
      <c r="T33" s="2"/>
      <c r="U33" s="4"/>
      <c r="V33" s="5">
        <f t="shared" si="6"/>
        <v>1</v>
      </c>
      <c r="W33" s="2"/>
      <c r="X33" s="4"/>
      <c r="Y33" s="5">
        <f t="shared" si="7"/>
        <v>1</v>
      </c>
      <c r="Z33" s="2"/>
      <c r="AA33" s="4"/>
      <c r="AB33" s="5">
        <f t="shared" si="8"/>
        <v>1</v>
      </c>
      <c r="AC33" s="2"/>
      <c r="AD33" s="4"/>
      <c r="AE33" s="5">
        <f t="shared" si="9"/>
        <v>1</v>
      </c>
      <c r="AF33" s="2"/>
      <c r="AG33" s="4"/>
      <c r="AH33" s="3">
        <f t="shared" si="10"/>
        <v>1</v>
      </c>
      <c r="AI33" s="2"/>
      <c r="AJ33" s="4"/>
      <c r="AK33" s="5">
        <f t="shared" si="11"/>
        <v>1</v>
      </c>
      <c r="AL33" s="2"/>
      <c r="AM33" s="4"/>
      <c r="AN33" s="5">
        <f t="shared" si="12"/>
        <v>1</v>
      </c>
      <c r="AO33" s="2"/>
      <c r="AP33" s="4"/>
    </row>
    <row r="34" spans="1:42" ht="17.25" thickBot="1" x14ac:dyDescent="0.35">
      <c r="A34" s="85"/>
      <c r="B34" s="85"/>
      <c r="C34" s="91"/>
      <c r="D34" s="91"/>
      <c r="E34" s="102"/>
      <c r="F34" s="15"/>
      <c r="G34" s="12"/>
      <c r="H34" s="10">
        <f t="shared" si="13"/>
        <v>0</v>
      </c>
      <c r="I34" s="11">
        <f t="shared" si="14"/>
        <v>14</v>
      </c>
      <c r="J34" s="5">
        <f t="shared" si="15"/>
        <v>14</v>
      </c>
      <c r="K34" s="2"/>
      <c r="L34" s="4"/>
      <c r="M34" s="83">
        <f t="shared" si="3"/>
        <v>1</v>
      </c>
      <c r="N34" s="2"/>
      <c r="O34" s="4"/>
      <c r="P34" s="5">
        <f t="shared" si="4"/>
        <v>1</v>
      </c>
      <c r="Q34" s="2"/>
      <c r="R34" s="4"/>
      <c r="S34" s="1">
        <f t="shared" si="5"/>
        <v>1</v>
      </c>
      <c r="T34" s="2"/>
      <c r="U34" s="4"/>
      <c r="V34" s="5">
        <f t="shared" si="6"/>
        <v>1</v>
      </c>
      <c r="W34" s="2"/>
      <c r="X34" s="4"/>
      <c r="Y34" s="5">
        <f t="shared" si="7"/>
        <v>1</v>
      </c>
      <c r="Z34" s="2"/>
      <c r="AA34" s="4"/>
      <c r="AB34" s="5">
        <f t="shared" si="8"/>
        <v>1</v>
      </c>
      <c r="AC34" s="2"/>
      <c r="AD34" s="4"/>
      <c r="AE34" s="5">
        <f t="shared" si="9"/>
        <v>1</v>
      </c>
      <c r="AF34" s="2"/>
      <c r="AG34" s="4"/>
      <c r="AH34" s="3">
        <f t="shared" si="10"/>
        <v>1</v>
      </c>
      <c r="AI34" s="2"/>
      <c r="AJ34" s="4"/>
      <c r="AK34" s="5">
        <f t="shared" si="11"/>
        <v>1</v>
      </c>
      <c r="AL34" s="2"/>
      <c r="AM34" s="4"/>
      <c r="AN34" s="5">
        <f t="shared" si="12"/>
        <v>1</v>
      </c>
      <c r="AO34" s="2"/>
      <c r="AP34" s="4"/>
    </row>
    <row r="35" spans="1:42" ht="15.75" thickBot="1" x14ac:dyDescent="0.3">
      <c r="A35" s="84"/>
      <c r="B35" s="84"/>
      <c r="C35" s="92"/>
      <c r="D35" s="98"/>
      <c r="E35" s="101"/>
      <c r="F35" s="15"/>
      <c r="G35" s="12"/>
      <c r="H35" s="10">
        <f t="shared" si="13"/>
        <v>0</v>
      </c>
      <c r="I35" s="11">
        <f t="shared" si="14"/>
        <v>14</v>
      </c>
      <c r="J35" s="5">
        <f t="shared" si="15"/>
        <v>14</v>
      </c>
      <c r="K35" s="2"/>
      <c r="L35" s="4"/>
      <c r="M35" s="83">
        <f t="shared" si="3"/>
        <v>1</v>
      </c>
      <c r="N35" s="6"/>
      <c r="O35" s="7"/>
      <c r="P35" s="5">
        <f t="shared" si="4"/>
        <v>1</v>
      </c>
      <c r="Q35" s="2"/>
      <c r="R35" s="4"/>
      <c r="S35" s="1">
        <f t="shared" si="5"/>
        <v>1</v>
      </c>
      <c r="T35" s="2"/>
      <c r="U35" s="4"/>
      <c r="V35" s="5">
        <f t="shared" si="6"/>
        <v>1</v>
      </c>
      <c r="W35" s="2"/>
      <c r="X35" s="4"/>
      <c r="Y35" s="5">
        <f t="shared" si="7"/>
        <v>1</v>
      </c>
      <c r="Z35" s="2"/>
      <c r="AA35" s="4"/>
      <c r="AB35" s="5">
        <f t="shared" si="8"/>
        <v>1</v>
      </c>
      <c r="AC35" s="2"/>
      <c r="AD35" s="4"/>
      <c r="AE35" s="5">
        <f t="shared" si="9"/>
        <v>1</v>
      </c>
      <c r="AF35" s="2"/>
      <c r="AG35" s="4"/>
      <c r="AH35" s="3">
        <f t="shared" si="10"/>
        <v>1</v>
      </c>
      <c r="AI35" s="2"/>
      <c r="AJ35" s="4"/>
      <c r="AK35" s="5">
        <f t="shared" si="11"/>
        <v>1</v>
      </c>
      <c r="AL35" s="2"/>
      <c r="AM35" s="4"/>
      <c r="AN35" s="5">
        <f t="shared" si="12"/>
        <v>1</v>
      </c>
      <c r="AO35" s="2"/>
      <c r="AP35" s="4"/>
    </row>
    <row r="36" spans="1:42" ht="15.75" thickBot="1" x14ac:dyDescent="0.3">
      <c r="A36" s="84"/>
      <c r="B36" s="84"/>
      <c r="C36" s="93"/>
      <c r="D36" s="99"/>
      <c r="E36" s="96"/>
      <c r="F36" s="15"/>
      <c r="G36" s="12"/>
      <c r="H36" s="10">
        <f t="shared" si="13"/>
        <v>0</v>
      </c>
      <c r="I36" s="11">
        <f t="shared" si="14"/>
        <v>14</v>
      </c>
      <c r="J36" s="5">
        <f t="shared" si="15"/>
        <v>14</v>
      </c>
      <c r="K36" s="2"/>
      <c r="L36" s="4"/>
      <c r="M36" s="83">
        <f t="shared" si="3"/>
        <v>1</v>
      </c>
      <c r="N36" s="6"/>
      <c r="O36" s="7"/>
      <c r="P36" s="5">
        <f t="shared" si="4"/>
        <v>1</v>
      </c>
      <c r="Q36" s="2"/>
      <c r="R36" s="4"/>
      <c r="S36" s="1">
        <f t="shared" si="5"/>
        <v>1</v>
      </c>
      <c r="T36" s="2"/>
      <c r="U36" s="4"/>
      <c r="V36" s="5">
        <f t="shared" si="6"/>
        <v>1</v>
      </c>
      <c r="W36" s="2"/>
      <c r="X36" s="4"/>
      <c r="Y36" s="5">
        <f t="shared" si="7"/>
        <v>1</v>
      </c>
      <c r="Z36" s="2"/>
      <c r="AA36" s="4"/>
      <c r="AB36" s="5">
        <f t="shared" si="8"/>
        <v>1</v>
      </c>
      <c r="AC36" s="2"/>
      <c r="AD36" s="4"/>
      <c r="AE36" s="5">
        <f t="shared" si="9"/>
        <v>1</v>
      </c>
      <c r="AF36" s="2"/>
      <c r="AG36" s="4"/>
      <c r="AH36" s="3">
        <f t="shared" si="10"/>
        <v>1</v>
      </c>
      <c r="AI36" s="2"/>
      <c r="AJ36" s="4"/>
      <c r="AK36" s="5">
        <f t="shared" si="11"/>
        <v>1</v>
      </c>
      <c r="AL36" s="2"/>
      <c r="AM36" s="4"/>
      <c r="AN36" s="5">
        <f t="shared" si="12"/>
        <v>1</v>
      </c>
      <c r="AO36" s="2"/>
      <c r="AP36" s="4"/>
    </row>
    <row r="37" spans="1:42" ht="15.75" thickBot="1" x14ac:dyDescent="0.3">
      <c r="A37" s="84"/>
      <c r="B37" s="84"/>
      <c r="C37" s="94"/>
      <c r="D37" s="94"/>
      <c r="E37" s="87"/>
      <c r="F37" s="15"/>
      <c r="G37" s="12"/>
      <c r="H37" s="10">
        <f t="shared" si="13"/>
        <v>0</v>
      </c>
      <c r="I37" s="11">
        <f t="shared" si="14"/>
        <v>14</v>
      </c>
      <c r="J37" s="5">
        <f t="shared" si="15"/>
        <v>14</v>
      </c>
      <c r="K37" s="2"/>
      <c r="L37" s="4"/>
      <c r="M37" s="83">
        <f t="shared" si="3"/>
        <v>1</v>
      </c>
      <c r="N37" s="2"/>
      <c r="O37" s="4"/>
      <c r="P37" s="5">
        <f t="shared" si="4"/>
        <v>1</v>
      </c>
      <c r="Q37" s="2"/>
      <c r="R37" s="4"/>
      <c r="S37" s="1">
        <f t="shared" si="5"/>
        <v>1</v>
      </c>
      <c r="T37" s="2"/>
      <c r="U37" s="4"/>
      <c r="V37" s="5">
        <f t="shared" si="6"/>
        <v>1</v>
      </c>
      <c r="W37" s="2"/>
      <c r="X37" s="4"/>
      <c r="Y37" s="5">
        <f t="shared" si="7"/>
        <v>1</v>
      </c>
      <c r="Z37" s="2"/>
      <c r="AA37" s="4"/>
      <c r="AB37" s="5">
        <f t="shared" si="8"/>
        <v>1</v>
      </c>
      <c r="AC37" s="2"/>
      <c r="AD37" s="4"/>
      <c r="AE37" s="5">
        <f t="shared" si="9"/>
        <v>1</v>
      </c>
      <c r="AF37" s="2"/>
      <c r="AG37" s="4"/>
      <c r="AH37" s="3">
        <f t="shared" si="10"/>
        <v>1</v>
      </c>
      <c r="AI37" s="2"/>
      <c r="AJ37" s="4"/>
      <c r="AK37" s="5">
        <f t="shared" si="11"/>
        <v>1</v>
      </c>
      <c r="AL37" s="2"/>
      <c r="AM37" s="4"/>
      <c r="AN37" s="5">
        <f t="shared" si="12"/>
        <v>1</v>
      </c>
      <c r="AO37" s="2"/>
      <c r="AP37" s="4"/>
    </row>
    <row r="38" spans="1:42" ht="17.25" thickBot="1" x14ac:dyDescent="0.3">
      <c r="A38" s="84"/>
      <c r="B38" s="84"/>
      <c r="C38" s="91"/>
      <c r="D38" s="91"/>
      <c r="E38" s="88"/>
      <c r="F38" s="15"/>
      <c r="G38" s="12"/>
      <c r="H38" s="10">
        <f t="shared" si="13"/>
        <v>0</v>
      </c>
      <c r="I38" s="11">
        <f t="shared" si="14"/>
        <v>14</v>
      </c>
      <c r="J38" s="5">
        <f t="shared" si="15"/>
        <v>14</v>
      </c>
      <c r="K38" s="2"/>
      <c r="L38" s="4"/>
      <c r="M38" s="83">
        <f t="shared" si="3"/>
        <v>1</v>
      </c>
      <c r="N38" s="2"/>
      <c r="O38" s="4"/>
      <c r="P38" s="5">
        <f t="shared" si="4"/>
        <v>1</v>
      </c>
      <c r="Q38" s="2"/>
      <c r="R38" s="4"/>
      <c r="S38" s="1">
        <f t="shared" si="5"/>
        <v>1</v>
      </c>
      <c r="T38" s="2"/>
      <c r="U38" s="4"/>
      <c r="V38" s="5">
        <f t="shared" si="6"/>
        <v>1</v>
      </c>
      <c r="W38" s="2"/>
      <c r="X38" s="4"/>
      <c r="Y38" s="5">
        <f t="shared" si="7"/>
        <v>1</v>
      </c>
      <c r="Z38" s="2"/>
      <c r="AA38" s="4"/>
      <c r="AB38" s="5">
        <f t="shared" si="8"/>
        <v>1</v>
      </c>
      <c r="AC38" s="2"/>
      <c r="AD38" s="4"/>
      <c r="AE38" s="5">
        <f t="shared" si="9"/>
        <v>1</v>
      </c>
      <c r="AF38" s="2"/>
      <c r="AG38" s="4"/>
      <c r="AH38" s="3">
        <f t="shared" si="10"/>
        <v>1</v>
      </c>
      <c r="AI38" s="2"/>
      <c r="AJ38" s="4"/>
      <c r="AK38" s="5">
        <f t="shared" si="11"/>
        <v>1</v>
      </c>
      <c r="AL38" s="2"/>
      <c r="AM38" s="4"/>
      <c r="AN38" s="5">
        <f t="shared" si="12"/>
        <v>1</v>
      </c>
      <c r="AO38" s="2"/>
      <c r="AP38" s="4"/>
    </row>
    <row r="39" spans="1:42" ht="17.25" thickBot="1" x14ac:dyDescent="0.3">
      <c r="A39" s="84"/>
      <c r="B39" s="84"/>
      <c r="C39" s="91"/>
      <c r="D39" s="91"/>
      <c r="E39" s="88"/>
      <c r="F39" s="15"/>
      <c r="G39" s="12"/>
      <c r="H39" s="10">
        <f t="shared" si="13"/>
        <v>0</v>
      </c>
      <c r="I39" s="11">
        <f t="shared" si="14"/>
        <v>14</v>
      </c>
      <c r="J39" s="5">
        <f t="shared" si="15"/>
        <v>14</v>
      </c>
      <c r="K39" s="2"/>
      <c r="L39" s="4"/>
      <c r="M39" s="83">
        <f t="shared" si="3"/>
        <v>1</v>
      </c>
      <c r="N39" s="2"/>
      <c r="O39" s="4"/>
      <c r="P39" s="5">
        <f t="shared" si="4"/>
        <v>1</v>
      </c>
      <c r="Q39" s="2"/>
      <c r="R39" s="4"/>
      <c r="S39" s="1">
        <f t="shared" si="5"/>
        <v>1</v>
      </c>
      <c r="T39" s="2"/>
      <c r="U39" s="4"/>
      <c r="V39" s="5">
        <f t="shared" si="6"/>
        <v>1</v>
      </c>
      <c r="W39" s="2"/>
      <c r="X39" s="4"/>
      <c r="Y39" s="5">
        <f t="shared" si="7"/>
        <v>1</v>
      </c>
      <c r="Z39" s="2"/>
      <c r="AA39" s="4"/>
      <c r="AB39" s="5">
        <f t="shared" si="8"/>
        <v>1</v>
      </c>
      <c r="AC39" s="2"/>
      <c r="AD39" s="4"/>
      <c r="AE39" s="5">
        <f t="shared" si="9"/>
        <v>1</v>
      </c>
      <c r="AF39" s="2"/>
      <c r="AG39" s="4"/>
      <c r="AH39" s="3">
        <f t="shared" si="10"/>
        <v>1</v>
      </c>
      <c r="AI39" s="2"/>
      <c r="AJ39" s="4"/>
      <c r="AK39" s="5">
        <f t="shared" si="11"/>
        <v>1</v>
      </c>
      <c r="AL39" s="2"/>
      <c r="AM39" s="4"/>
      <c r="AN39" s="5">
        <f t="shared" si="12"/>
        <v>1</v>
      </c>
      <c r="AO39" s="2"/>
      <c r="AP39" s="4"/>
    </row>
    <row r="40" spans="1:42" ht="17.25" thickBot="1" x14ac:dyDescent="0.3">
      <c r="A40" s="84"/>
      <c r="B40" s="84"/>
      <c r="C40" s="93"/>
      <c r="D40" s="99"/>
      <c r="E40" s="88"/>
      <c r="F40" s="15"/>
      <c r="G40" s="12"/>
      <c r="H40" s="10">
        <f t="shared" si="13"/>
        <v>0</v>
      </c>
      <c r="I40" s="11">
        <f t="shared" si="14"/>
        <v>14</v>
      </c>
      <c r="J40" s="5">
        <f t="shared" si="15"/>
        <v>14</v>
      </c>
      <c r="K40" s="2"/>
      <c r="L40" s="4"/>
      <c r="M40" s="83">
        <f t="shared" si="3"/>
        <v>1</v>
      </c>
      <c r="N40" s="6"/>
      <c r="O40" s="7"/>
      <c r="P40" s="5">
        <f t="shared" si="4"/>
        <v>1</v>
      </c>
      <c r="Q40" s="2"/>
      <c r="R40" s="4"/>
      <c r="S40" s="1">
        <f t="shared" si="5"/>
        <v>1</v>
      </c>
      <c r="T40" s="2"/>
      <c r="U40" s="4"/>
      <c r="V40" s="5">
        <f t="shared" si="6"/>
        <v>1</v>
      </c>
      <c r="W40" s="2"/>
      <c r="X40" s="4"/>
      <c r="Y40" s="5">
        <f t="shared" si="7"/>
        <v>1</v>
      </c>
      <c r="Z40" s="2"/>
      <c r="AA40" s="4"/>
      <c r="AB40" s="5">
        <f t="shared" si="8"/>
        <v>1</v>
      </c>
      <c r="AC40" s="2"/>
      <c r="AD40" s="4"/>
      <c r="AE40" s="5">
        <f t="shared" si="9"/>
        <v>1</v>
      </c>
      <c r="AF40" s="2"/>
      <c r="AG40" s="4"/>
      <c r="AH40" s="3">
        <f t="shared" si="10"/>
        <v>1</v>
      </c>
      <c r="AI40" s="2"/>
      <c r="AJ40" s="4"/>
      <c r="AK40" s="5">
        <f t="shared" si="11"/>
        <v>1</v>
      </c>
      <c r="AL40" s="2"/>
      <c r="AM40" s="4"/>
      <c r="AN40" s="5">
        <f t="shared" si="12"/>
        <v>1</v>
      </c>
      <c r="AO40" s="2"/>
      <c r="AP40" s="4"/>
    </row>
    <row r="41" spans="1:42" ht="17.25" thickBot="1" x14ac:dyDescent="0.3">
      <c r="A41" s="84"/>
      <c r="B41" s="84"/>
      <c r="C41" s="92"/>
      <c r="D41" s="98"/>
      <c r="E41" s="88"/>
      <c r="F41" s="15"/>
      <c r="G41" s="12"/>
      <c r="H41" s="10">
        <f t="shared" si="13"/>
        <v>0</v>
      </c>
      <c r="I41" s="11">
        <f t="shared" si="14"/>
        <v>14</v>
      </c>
      <c r="J41" s="5">
        <f t="shared" si="15"/>
        <v>14</v>
      </c>
      <c r="K41" s="2"/>
      <c r="L41" s="4"/>
      <c r="M41" s="83">
        <f t="shared" si="3"/>
        <v>1</v>
      </c>
      <c r="N41" s="6"/>
      <c r="O41" s="7"/>
      <c r="P41" s="5">
        <f t="shared" si="4"/>
        <v>1</v>
      </c>
      <c r="Q41" s="2"/>
      <c r="R41" s="4"/>
      <c r="S41" s="1">
        <f t="shared" si="5"/>
        <v>1</v>
      </c>
      <c r="T41" s="2"/>
      <c r="U41" s="4"/>
      <c r="V41" s="5">
        <f t="shared" si="6"/>
        <v>1</v>
      </c>
      <c r="W41" s="2"/>
      <c r="X41" s="4"/>
      <c r="Y41" s="5">
        <f t="shared" si="7"/>
        <v>1</v>
      </c>
      <c r="Z41" s="2"/>
      <c r="AA41" s="4"/>
      <c r="AB41" s="5">
        <f t="shared" si="8"/>
        <v>1</v>
      </c>
      <c r="AC41" s="2"/>
      <c r="AD41" s="4"/>
      <c r="AE41" s="5">
        <f t="shared" si="9"/>
        <v>1</v>
      </c>
      <c r="AF41" s="2"/>
      <c r="AG41" s="4"/>
      <c r="AH41" s="3">
        <f t="shared" si="10"/>
        <v>1</v>
      </c>
      <c r="AI41" s="2"/>
      <c r="AJ41" s="4"/>
      <c r="AK41" s="5">
        <f t="shared" si="11"/>
        <v>1</v>
      </c>
      <c r="AL41" s="2"/>
      <c r="AM41" s="4"/>
      <c r="AN41" s="5">
        <f t="shared" si="12"/>
        <v>1</v>
      </c>
      <c r="AO41" s="2"/>
      <c r="AP41" s="4"/>
    </row>
    <row r="42" spans="1:42" ht="15.75" thickBot="1" x14ac:dyDescent="0.3">
      <c r="A42" s="84"/>
      <c r="B42" s="84"/>
      <c r="C42" s="93"/>
      <c r="D42" s="99"/>
      <c r="E42" s="96"/>
      <c r="F42" s="15"/>
      <c r="G42" s="12"/>
      <c r="H42" s="10">
        <f t="shared" si="13"/>
        <v>0</v>
      </c>
      <c r="I42" s="11">
        <f t="shared" si="14"/>
        <v>14</v>
      </c>
      <c r="J42" s="5">
        <f t="shared" si="15"/>
        <v>14</v>
      </c>
      <c r="K42" s="2"/>
      <c r="L42" s="4"/>
      <c r="M42" s="83">
        <f t="shared" si="3"/>
        <v>1</v>
      </c>
      <c r="N42" s="2"/>
      <c r="O42" s="4"/>
      <c r="P42" s="5">
        <f t="shared" si="4"/>
        <v>1</v>
      </c>
      <c r="Q42" s="2"/>
      <c r="R42" s="4"/>
      <c r="S42" s="1">
        <f t="shared" si="5"/>
        <v>1</v>
      </c>
      <c r="T42" s="2"/>
      <c r="U42" s="4"/>
      <c r="V42" s="5">
        <f t="shared" si="6"/>
        <v>1</v>
      </c>
      <c r="W42" s="2"/>
      <c r="X42" s="4"/>
      <c r="Y42" s="5">
        <f t="shared" si="7"/>
        <v>1</v>
      </c>
      <c r="Z42" s="2"/>
      <c r="AA42" s="4"/>
      <c r="AB42" s="5">
        <f t="shared" si="8"/>
        <v>1</v>
      </c>
      <c r="AC42" s="2"/>
      <c r="AD42" s="4"/>
      <c r="AE42" s="5">
        <f t="shared" si="9"/>
        <v>1</v>
      </c>
      <c r="AF42" s="2"/>
      <c r="AG42" s="4"/>
      <c r="AH42" s="3">
        <f t="shared" si="10"/>
        <v>1</v>
      </c>
      <c r="AI42" s="2"/>
      <c r="AJ42" s="4"/>
      <c r="AK42" s="5">
        <f t="shared" si="11"/>
        <v>1</v>
      </c>
      <c r="AL42" s="2"/>
      <c r="AM42" s="4"/>
      <c r="AN42" s="5">
        <f t="shared" si="12"/>
        <v>1</v>
      </c>
      <c r="AO42" s="2"/>
      <c r="AP42" s="4"/>
    </row>
    <row r="43" spans="1:42" ht="15.75" thickBot="1" x14ac:dyDescent="0.3">
      <c r="A43" s="84"/>
      <c r="B43" s="84"/>
      <c r="C43" s="92"/>
      <c r="D43" s="98"/>
      <c r="E43" s="101"/>
      <c r="F43" s="15"/>
      <c r="G43" s="12"/>
      <c r="H43" s="10">
        <f t="shared" si="13"/>
        <v>0</v>
      </c>
      <c r="I43" s="11">
        <f t="shared" si="14"/>
        <v>14</v>
      </c>
      <c r="J43" s="5">
        <f t="shared" si="15"/>
        <v>14</v>
      </c>
      <c r="K43" s="2"/>
      <c r="L43" s="4"/>
      <c r="M43" s="83">
        <f t="shared" si="3"/>
        <v>1</v>
      </c>
      <c r="N43" s="6"/>
      <c r="O43" s="7"/>
      <c r="P43" s="5">
        <f t="shared" si="4"/>
        <v>1</v>
      </c>
      <c r="Q43" s="2"/>
      <c r="R43" s="4"/>
      <c r="S43" s="1">
        <f t="shared" si="5"/>
        <v>1</v>
      </c>
      <c r="T43" s="2"/>
      <c r="U43" s="4"/>
      <c r="V43" s="5">
        <f t="shared" si="6"/>
        <v>1</v>
      </c>
      <c r="W43" s="2"/>
      <c r="X43" s="4"/>
      <c r="Y43" s="5">
        <f t="shared" si="7"/>
        <v>1</v>
      </c>
      <c r="Z43" s="2"/>
      <c r="AA43" s="4"/>
      <c r="AB43" s="5">
        <f t="shared" si="8"/>
        <v>1</v>
      </c>
      <c r="AC43" s="2"/>
      <c r="AD43" s="4"/>
      <c r="AE43" s="5">
        <f t="shared" si="9"/>
        <v>1</v>
      </c>
      <c r="AF43" s="2"/>
      <c r="AG43" s="4"/>
      <c r="AH43" s="3">
        <f t="shared" si="10"/>
        <v>1</v>
      </c>
      <c r="AI43" s="2"/>
      <c r="AJ43" s="4"/>
      <c r="AK43" s="5">
        <f t="shared" si="11"/>
        <v>1</v>
      </c>
      <c r="AL43" s="2"/>
      <c r="AM43" s="4"/>
      <c r="AN43" s="5">
        <f t="shared" si="12"/>
        <v>1</v>
      </c>
      <c r="AO43" s="2"/>
      <c r="AP43" s="4"/>
    </row>
    <row r="44" spans="1:42" ht="17.25" thickBot="1" x14ac:dyDescent="0.3">
      <c r="A44" s="84"/>
      <c r="B44" s="84"/>
      <c r="C44" s="91"/>
      <c r="D44" s="91"/>
      <c r="E44" s="88"/>
      <c r="F44" s="15"/>
      <c r="G44" s="12"/>
      <c r="H44" s="10">
        <f t="shared" si="13"/>
        <v>0</v>
      </c>
      <c r="I44" s="11">
        <f t="shared" si="14"/>
        <v>14</v>
      </c>
      <c r="J44" s="5">
        <f t="shared" si="15"/>
        <v>14</v>
      </c>
      <c r="K44" s="2"/>
      <c r="L44" s="4"/>
      <c r="M44" s="83">
        <f t="shared" si="3"/>
        <v>1</v>
      </c>
      <c r="N44" s="2"/>
      <c r="O44" s="4"/>
      <c r="P44" s="5">
        <f t="shared" si="4"/>
        <v>1</v>
      </c>
      <c r="Q44" s="2"/>
      <c r="R44" s="4"/>
      <c r="S44" s="1">
        <f t="shared" si="5"/>
        <v>1</v>
      </c>
      <c r="T44" s="2"/>
      <c r="U44" s="4"/>
      <c r="V44" s="5">
        <f t="shared" si="6"/>
        <v>1</v>
      </c>
      <c r="W44" s="2"/>
      <c r="X44" s="4"/>
      <c r="Y44" s="5">
        <f t="shared" si="7"/>
        <v>1</v>
      </c>
      <c r="Z44" s="2"/>
      <c r="AA44" s="4"/>
      <c r="AB44" s="5">
        <f t="shared" si="8"/>
        <v>1</v>
      </c>
      <c r="AC44" s="2"/>
      <c r="AD44" s="4"/>
      <c r="AE44" s="5">
        <f t="shared" si="9"/>
        <v>1</v>
      </c>
      <c r="AF44" s="2"/>
      <c r="AG44" s="4"/>
      <c r="AH44" s="3">
        <f t="shared" si="10"/>
        <v>1</v>
      </c>
      <c r="AI44" s="2"/>
      <c r="AJ44" s="4"/>
      <c r="AK44" s="5">
        <f t="shared" si="11"/>
        <v>1</v>
      </c>
      <c r="AL44" s="2"/>
      <c r="AM44" s="4"/>
      <c r="AN44" s="5">
        <f t="shared" si="12"/>
        <v>1</v>
      </c>
      <c r="AO44" s="2"/>
      <c r="AP44" s="4"/>
    </row>
    <row r="45" spans="1:42" ht="17.25" thickBot="1" x14ac:dyDescent="0.3">
      <c r="A45" s="84"/>
      <c r="B45" s="84"/>
      <c r="C45" s="91"/>
      <c r="D45" s="91"/>
      <c r="E45" s="88"/>
      <c r="F45" s="15"/>
      <c r="G45" s="12"/>
      <c r="H45" s="10">
        <f t="shared" si="13"/>
        <v>0</v>
      </c>
      <c r="I45" s="11">
        <f t="shared" si="14"/>
        <v>14</v>
      </c>
      <c r="J45" s="5">
        <f t="shared" si="15"/>
        <v>14</v>
      </c>
      <c r="K45" s="2"/>
      <c r="L45" s="4"/>
      <c r="M45" s="83">
        <f t="shared" si="3"/>
        <v>1</v>
      </c>
      <c r="N45" s="2"/>
      <c r="O45" s="4"/>
      <c r="P45" s="5">
        <f t="shared" si="4"/>
        <v>1</v>
      </c>
      <c r="Q45" s="2"/>
      <c r="R45" s="4"/>
      <c r="S45" s="1">
        <f t="shared" si="5"/>
        <v>1</v>
      </c>
      <c r="T45" s="2"/>
      <c r="U45" s="4"/>
      <c r="V45" s="5">
        <f t="shared" si="6"/>
        <v>1</v>
      </c>
      <c r="W45" s="2"/>
      <c r="X45" s="4"/>
      <c r="Y45" s="5">
        <f t="shared" si="7"/>
        <v>1</v>
      </c>
      <c r="Z45" s="2"/>
      <c r="AA45" s="4"/>
      <c r="AB45" s="5">
        <f t="shared" si="8"/>
        <v>1</v>
      </c>
      <c r="AC45" s="2"/>
      <c r="AD45" s="4"/>
      <c r="AE45" s="5">
        <f t="shared" si="9"/>
        <v>1</v>
      </c>
      <c r="AF45" s="2"/>
      <c r="AG45" s="4"/>
      <c r="AH45" s="3">
        <f t="shared" si="10"/>
        <v>1</v>
      </c>
      <c r="AI45" s="2"/>
      <c r="AJ45" s="4"/>
      <c r="AK45" s="5">
        <f t="shared" si="11"/>
        <v>1</v>
      </c>
      <c r="AL45" s="2"/>
      <c r="AM45" s="4"/>
      <c r="AN45" s="5">
        <f t="shared" si="12"/>
        <v>1</v>
      </c>
      <c r="AO45" s="2"/>
      <c r="AP45" s="4"/>
    </row>
    <row r="46" spans="1:42" ht="15.75" thickBot="1" x14ac:dyDescent="0.3">
      <c r="A46" s="84"/>
      <c r="B46" s="84"/>
      <c r="C46" s="92"/>
      <c r="D46" s="98"/>
      <c r="E46" s="101"/>
      <c r="F46" s="15"/>
      <c r="G46" s="12"/>
      <c r="H46" s="10">
        <f t="shared" si="13"/>
        <v>0</v>
      </c>
      <c r="I46" s="11">
        <f t="shared" si="14"/>
        <v>14</v>
      </c>
      <c r="J46" s="5">
        <f t="shared" si="15"/>
        <v>14</v>
      </c>
      <c r="K46" s="2"/>
      <c r="L46" s="4"/>
      <c r="M46" s="83">
        <f t="shared" si="3"/>
        <v>1</v>
      </c>
      <c r="N46" s="6"/>
      <c r="O46" s="7"/>
      <c r="P46" s="5">
        <f t="shared" si="4"/>
        <v>1</v>
      </c>
      <c r="Q46" s="2"/>
      <c r="R46" s="4"/>
      <c r="S46" s="1">
        <f t="shared" si="5"/>
        <v>1</v>
      </c>
      <c r="T46" s="2"/>
      <c r="U46" s="4"/>
      <c r="V46" s="5">
        <f t="shared" si="6"/>
        <v>1</v>
      </c>
      <c r="W46" s="2"/>
      <c r="X46" s="4"/>
      <c r="Y46" s="5">
        <f t="shared" si="7"/>
        <v>1</v>
      </c>
      <c r="Z46" s="2"/>
      <c r="AA46" s="4"/>
      <c r="AB46" s="5">
        <f t="shared" si="8"/>
        <v>1</v>
      </c>
      <c r="AC46" s="2"/>
      <c r="AD46" s="4"/>
      <c r="AE46" s="5">
        <f t="shared" si="9"/>
        <v>1</v>
      </c>
      <c r="AF46" s="2"/>
      <c r="AG46" s="4"/>
      <c r="AH46" s="3">
        <f t="shared" si="10"/>
        <v>1</v>
      </c>
      <c r="AI46" s="2"/>
      <c r="AJ46" s="4"/>
      <c r="AK46" s="5">
        <f t="shared" si="11"/>
        <v>1</v>
      </c>
      <c r="AL46" s="2"/>
      <c r="AM46" s="4"/>
      <c r="AN46" s="5">
        <f t="shared" si="12"/>
        <v>1</v>
      </c>
      <c r="AO46" s="2"/>
      <c r="AP46" s="4"/>
    </row>
    <row r="47" spans="1:42" ht="15.75" thickBot="1" x14ac:dyDescent="0.3">
      <c r="A47" s="84"/>
      <c r="B47" s="84"/>
      <c r="C47" s="95"/>
      <c r="D47" s="100"/>
      <c r="E47" s="97"/>
      <c r="F47" s="15"/>
      <c r="G47" s="12"/>
      <c r="H47" s="10">
        <f t="shared" si="13"/>
        <v>0</v>
      </c>
      <c r="I47" s="11">
        <f t="shared" si="14"/>
        <v>14</v>
      </c>
      <c r="J47" s="5">
        <f t="shared" si="15"/>
        <v>14</v>
      </c>
      <c r="K47" s="2"/>
      <c r="L47" s="4"/>
      <c r="M47" s="83">
        <f t="shared" si="3"/>
        <v>1</v>
      </c>
      <c r="N47" s="6"/>
      <c r="O47" s="7"/>
      <c r="P47" s="5">
        <f t="shared" si="4"/>
        <v>1</v>
      </c>
      <c r="Q47" s="2"/>
      <c r="R47" s="4"/>
      <c r="S47" s="1">
        <f t="shared" si="5"/>
        <v>1</v>
      </c>
      <c r="T47" s="2"/>
      <c r="U47" s="4"/>
      <c r="V47" s="5">
        <f t="shared" si="6"/>
        <v>1</v>
      </c>
      <c r="W47" s="2"/>
      <c r="X47" s="4"/>
      <c r="Y47" s="5">
        <f t="shared" si="7"/>
        <v>1</v>
      </c>
      <c r="Z47" s="2"/>
      <c r="AA47" s="4"/>
      <c r="AB47" s="5">
        <f t="shared" si="8"/>
        <v>1</v>
      </c>
      <c r="AC47" s="2"/>
      <c r="AD47" s="4"/>
      <c r="AE47" s="5">
        <f t="shared" si="9"/>
        <v>1</v>
      </c>
      <c r="AF47" s="2"/>
      <c r="AG47" s="4"/>
      <c r="AH47" s="3">
        <f t="shared" si="10"/>
        <v>1</v>
      </c>
      <c r="AI47" s="2"/>
      <c r="AJ47" s="4"/>
      <c r="AK47" s="5">
        <f t="shared" si="11"/>
        <v>1</v>
      </c>
      <c r="AL47" s="2"/>
      <c r="AM47" s="4"/>
      <c r="AN47" s="5">
        <f t="shared" si="12"/>
        <v>1</v>
      </c>
      <c r="AO47" s="2"/>
      <c r="AP47" s="4"/>
    </row>
    <row r="48" spans="1:42" ht="17.25" thickBot="1" x14ac:dyDescent="0.3">
      <c r="A48" s="84"/>
      <c r="B48" s="84"/>
      <c r="C48" s="91"/>
      <c r="D48" s="91"/>
      <c r="E48" s="88"/>
      <c r="F48" s="15"/>
      <c r="G48" s="12"/>
      <c r="H48" s="10">
        <f t="shared" si="13"/>
        <v>0</v>
      </c>
      <c r="I48" s="11">
        <f t="shared" si="14"/>
        <v>14</v>
      </c>
      <c r="J48" s="5">
        <f t="shared" si="15"/>
        <v>14</v>
      </c>
      <c r="K48" s="2"/>
      <c r="L48" s="4"/>
      <c r="M48" s="83">
        <f t="shared" si="3"/>
        <v>1</v>
      </c>
      <c r="N48" s="2"/>
      <c r="O48" s="4"/>
      <c r="P48" s="5">
        <f t="shared" si="4"/>
        <v>1</v>
      </c>
      <c r="Q48" s="2"/>
      <c r="R48" s="4"/>
      <c r="S48" s="1">
        <f t="shared" si="5"/>
        <v>1</v>
      </c>
      <c r="T48" s="2"/>
      <c r="U48" s="4"/>
      <c r="V48" s="5">
        <f t="shared" si="6"/>
        <v>1</v>
      </c>
      <c r="W48" s="2"/>
      <c r="X48" s="4"/>
      <c r="Y48" s="5">
        <f t="shared" si="7"/>
        <v>1</v>
      </c>
      <c r="Z48" s="2"/>
      <c r="AA48" s="4"/>
      <c r="AB48" s="5">
        <f t="shared" si="8"/>
        <v>1</v>
      </c>
      <c r="AC48" s="2"/>
      <c r="AD48" s="4"/>
      <c r="AE48" s="5">
        <f t="shared" si="9"/>
        <v>1</v>
      </c>
      <c r="AF48" s="2"/>
      <c r="AG48" s="4"/>
      <c r="AH48" s="3">
        <f t="shared" si="10"/>
        <v>1</v>
      </c>
      <c r="AI48" s="2"/>
      <c r="AJ48" s="4"/>
      <c r="AK48" s="5">
        <f t="shared" si="11"/>
        <v>1</v>
      </c>
      <c r="AL48" s="2"/>
      <c r="AM48" s="4"/>
      <c r="AN48" s="5">
        <f t="shared" si="12"/>
        <v>1</v>
      </c>
      <c r="AO48" s="2"/>
      <c r="AP48" s="4"/>
    </row>
    <row r="49" spans="1:42" ht="15.75" thickBot="1" x14ac:dyDescent="0.3">
      <c r="A49" s="84"/>
      <c r="B49" s="84"/>
      <c r="C49" s="93"/>
      <c r="D49" s="99"/>
      <c r="E49" s="96"/>
      <c r="F49" s="15"/>
      <c r="G49" s="12"/>
      <c r="H49" s="10">
        <f t="shared" si="13"/>
        <v>0</v>
      </c>
      <c r="I49" s="11">
        <f t="shared" si="14"/>
        <v>14</v>
      </c>
      <c r="J49" s="5">
        <f t="shared" si="15"/>
        <v>14</v>
      </c>
      <c r="K49" s="2"/>
      <c r="L49" s="4"/>
      <c r="M49" s="83">
        <f t="shared" si="3"/>
        <v>1</v>
      </c>
      <c r="N49" s="6"/>
      <c r="O49" s="7"/>
      <c r="P49" s="5">
        <f t="shared" si="4"/>
        <v>1</v>
      </c>
      <c r="Q49" s="2"/>
      <c r="R49" s="4"/>
      <c r="S49" s="1">
        <f t="shared" si="5"/>
        <v>1</v>
      </c>
      <c r="T49" s="2"/>
      <c r="U49" s="4"/>
      <c r="V49" s="5">
        <f t="shared" si="6"/>
        <v>1</v>
      </c>
      <c r="W49" s="2"/>
      <c r="X49" s="4"/>
      <c r="Y49" s="5">
        <f t="shared" si="7"/>
        <v>1</v>
      </c>
      <c r="Z49" s="2"/>
      <c r="AA49" s="4"/>
      <c r="AB49" s="5">
        <f t="shared" si="8"/>
        <v>1</v>
      </c>
      <c r="AC49" s="2"/>
      <c r="AD49" s="4"/>
      <c r="AE49" s="5">
        <f t="shared" si="9"/>
        <v>1</v>
      </c>
      <c r="AF49" s="2"/>
      <c r="AG49" s="4"/>
      <c r="AH49" s="3">
        <f t="shared" si="10"/>
        <v>1</v>
      </c>
      <c r="AI49" s="2"/>
      <c r="AJ49" s="4"/>
      <c r="AK49" s="5">
        <f t="shared" si="11"/>
        <v>1</v>
      </c>
      <c r="AL49" s="2"/>
      <c r="AM49" s="4"/>
      <c r="AN49" s="5">
        <f t="shared" si="12"/>
        <v>1</v>
      </c>
      <c r="AO49" s="2"/>
      <c r="AP49" s="4"/>
    </row>
    <row r="50" spans="1:42" ht="17.25" thickBot="1" x14ac:dyDescent="0.3">
      <c r="A50" s="84"/>
      <c r="B50" s="84"/>
      <c r="C50" s="92"/>
      <c r="D50" s="98"/>
      <c r="E50" s="88"/>
      <c r="F50" s="15"/>
      <c r="G50" s="12"/>
      <c r="H50" s="10">
        <f t="shared" si="13"/>
        <v>0</v>
      </c>
      <c r="I50" s="11">
        <f t="shared" si="14"/>
        <v>14</v>
      </c>
      <c r="J50" s="5">
        <f t="shared" si="15"/>
        <v>14</v>
      </c>
      <c r="K50" s="2"/>
      <c r="L50" s="4"/>
      <c r="M50" s="83">
        <f t="shared" si="3"/>
        <v>1</v>
      </c>
      <c r="N50" s="6"/>
      <c r="O50" s="7"/>
      <c r="P50" s="5">
        <f t="shared" si="4"/>
        <v>1</v>
      </c>
      <c r="Q50" s="2"/>
      <c r="R50" s="4"/>
      <c r="S50" s="1">
        <f t="shared" si="5"/>
        <v>1</v>
      </c>
      <c r="T50" s="2"/>
      <c r="U50" s="4"/>
      <c r="V50" s="5">
        <f t="shared" si="6"/>
        <v>1</v>
      </c>
      <c r="W50" s="2"/>
      <c r="X50" s="4"/>
      <c r="Y50" s="5">
        <f t="shared" si="7"/>
        <v>1</v>
      </c>
      <c r="Z50" s="2"/>
      <c r="AA50" s="4"/>
      <c r="AB50" s="5">
        <f t="shared" si="8"/>
        <v>1</v>
      </c>
      <c r="AC50" s="2"/>
      <c r="AD50" s="4"/>
      <c r="AE50" s="5">
        <f t="shared" si="9"/>
        <v>1</v>
      </c>
      <c r="AF50" s="2"/>
      <c r="AG50" s="4"/>
      <c r="AH50" s="3">
        <f t="shared" si="10"/>
        <v>1</v>
      </c>
      <c r="AI50" s="2"/>
      <c r="AJ50" s="4"/>
      <c r="AK50" s="5">
        <f t="shared" si="11"/>
        <v>1</v>
      </c>
      <c r="AL50" s="2"/>
      <c r="AM50" s="4"/>
      <c r="AN50" s="5">
        <f t="shared" si="12"/>
        <v>1</v>
      </c>
      <c r="AO50" s="2"/>
      <c r="AP50" s="4"/>
    </row>
    <row r="51" spans="1:42" ht="17.25" thickBot="1" x14ac:dyDescent="0.3">
      <c r="A51" s="84"/>
      <c r="B51" s="84"/>
      <c r="C51" s="91"/>
      <c r="D51" s="91"/>
      <c r="E51" s="88"/>
      <c r="F51" s="15"/>
      <c r="G51" s="12"/>
      <c r="H51" s="10">
        <f t="shared" si="13"/>
        <v>0</v>
      </c>
      <c r="I51" s="11">
        <f t="shared" si="14"/>
        <v>14</v>
      </c>
      <c r="J51" s="5">
        <f t="shared" si="15"/>
        <v>14</v>
      </c>
      <c r="K51" s="2"/>
      <c r="L51" s="4"/>
      <c r="M51" s="83">
        <f t="shared" si="3"/>
        <v>1</v>
      </c>
      <c r="N51" s="2"/>
      <c r="O51" s="4"/>
      <c r="P51" s="5">
        <f t="shared" si="4"/>
        <v>1</v>
      </c>
      <c r="Q51" s="2"/>
      <c r="R51" s="4"/>
      <c r="S51" s="1">
        <f t="shared" si="5"/>
        <v>1</v>
      </c>
      <c r="T51" s="2"/>
      <c r="U51" s="4"/>
      <c r="V51" s="5">
        <f t="shared" si="6"/>
        <v>1</v>
      </c>
      <c r="W51" s="2"/>
      <c r="X51" s="4"/>
      <c r="Y51" s="5">
        <f t="shared" si="7"/>
        <v>1</v>
      </c>
      <c r="Z51" s="2"/>
      <c r="AA51" s="4"/>
      <c r="AB51" s="5">
        <f t="shared" si="8"/>
        <v>1</v>
      </c>
      <c r="AC51" s="2"/>
      <c r="AD51" s="4"/>
      <c r="AE51" s="5">
        <f t="shared" si="9"/>
        <v>1</v>
      </c>
      <c r="AF51" s="2"/>
      <c r="AG51" s="4"/>
      <c r="AH51" s="3">
        <f t="shared" si="10"/>
        <v>1</v>
      </c>
      <c r="AI51" s="2"/>
      <c r="AJ51" s="4"/>
      <c r="AK51" s="5">
        <f t="shared" si="11"/>
        <v>1</v>
      </c>
      <c r="AL51" s="2"/>
      <c r="AM51" s="4"/>
      <c r="AN51" s="5">
        <f t="shared" si="12"/>
        <v>1</v>
      </c>
      <c r="AO51" s="2"/>
      <c r="AP51" s="4"/>
    </row>
    <row r="52" spans="1:42" ht="15.75" thickBot="1" x14ac:dyDescent="0.3">
      <c r="A52" s="86"/>
      <c r="B52" s="86"/>
      <c r="C52" s="92"/>
      <c r="D52" s="98"/>
      <c r="E52" s="101"/>
      <c r="F52" s="15"/>
      <c r="G52" s="12"/>
      <c r="H52" s="10">
        <f t="shared" si="13"/>
        <v>0</v>
      </c>
      <c r="I52" s="11">
        <f t="shared" si="14"/>
        <v>14</v>
      </c>
      <c r="J52" s="5">
        <f t="shared" si="15"/>
        <v>14</v>
      </c>
      <c r="K52" s="2"/>
      <c r="L52" s="4"/>
      <c r="M52" s="83">
        <f t="shared" si="3"/>
        <v>1</v>
      </c>
      <c r="N52" s="6"/>
      <c r="O52" s="7"/>
      <c r="P52" s="5">
        <f t="shared" si="4"/>
        <v>1</v>
      </c>
      <c r="Q52" s="2"/>
      <c r="R52" s="4"/>
      <c r="S52" s="1">
        <f t="shared" si="5"/>
        <v>1</v>
      </c>
      <c r="T52" s="2"/>
      <c r="U52" s="4"/>
      <c r="V52" s="5">
        <f t="shared" si="6"/>
        <v>1</v>
      </c>
      <c r="W52" s="2"/>
      <c r="X52" s="4"/>
      <c r="Y52" s="5">
        <f t="shared" si="7"/>
        <v>1</v>
      </c>
      <c r="Z52" s="2"/>
      <c r="AA52" s="4"/>
      <c r="AB52" s="5">
        <f t="shared" si="8"/>
        <v>1</v>
      </c>
      <c r="AC52" s="2"/>
      <c r="AD52" s="4"/>
      <c r="AE52" s="5">
        <f t="shared" si="9"/>
        <v>1</v>
      </c>
      <c r="AF52" s="2"/>
      <c r="AG52" s="4"/>
      <c r="AH52" s="3">
        <f t="shared" si="10"/>
        <v>1</v>
      </c>
      <c r="AI52" s="2"/>
      <c r="AJ52" s="4"/>
      <c r="AK52" s="5">
        <f t="shared" si="11"/>
        <v>1</v>
      </c>
      <c r="AL52" s="2"/>
      <c r="AM52" s="4"/>
      <c r="AN52" s="5">
        <f t="shared" si="12"/>
        <v>1</v>
      </c>
      <c r="AO52" s="2"/>
      <c r="AP52" s="4"/>
    </row>
    <row r="53" spans="1:42" ht="15.75" thickBot="1" x14ac:dyDescent="0.3">
      <c r="A53" s="84"/>
      <c r="B53" s="84"/>
      <c r="C53" s="92"/>
      <c r="D53" s="98"/>
      <c r="E53" s="101"/>
      <c r="F53" s="15"/>
      <c r="G53" s="12"/>
      <c r="H53" s="10">
        <f t="shared" si="13"/>
        <v>0</v>
      </c>
      <c r="I53" s="11">
        <f t="shared" si="14"/>
        <v>14</v>
      </c>
      <c r="J53" s="5">
        <f t="shared" si="15"/>
        <v>14</v>
      </c>
      <c r="K53" s="2"/>
      <c r="L53" s="4"/>
      <c r="M53" s="83">
        <f t="shared" si="3"/>
        <v>1</v>
      </c>
      <c r="N53" s="6"/>
      <c r="O53" s="7"/>
      <c r="P53" s="5">
        <f t="shared" si="4"/>
        <v>1</v>
      </c>
      <c r="Q53" s="2"/>
      <c r="R53" s="4"/>
      <c r="S53" s="1">
        <f t="shared" si="5"/>
        <v>1</v>
      </c>
      <c r="T53" s="2"/>
      <c r="U53" s="4"/>
      <c r="V53" s="5">
        <f t="shared" si="6"/>
        <v>1</v>
      </c>
      <c r="W53" s="2"/>
      <c r="X53" s="4"/>
      <c r="Y53" s="5">
        <f t="shared" si="7"/>
        <v>1</v>
      </c>
      <c r="Z53" s="2"/>
      <c r="AA53" s="4"/>
      <c r="AB53" s="5">
        <f t="shared" si="8"/>
        <v>1</v>
      </c>
      <c r="AC53" s="2"/>
      <c r="AD53" s="4"/>
      <c r="AE53" s="5">
        <f t="shared" si="9"/>
        <v>1</v>
      </c>
      <c r="AF53" s="2"/>
      <c r="AG53" s="4"/>
      <c r="AH53" s="3">
        <f t="shared" si="10"/>
        <v>1</v>
      </c>
      <c r="AI53" s="2"/>
      <c r="AJ53" s="4"/>
      <c r="AK53" s="5">
        <f t="shared" si="11"/>
        <v>1</v>
      </c>
      <c r="AL53" s="2"/>
      <c r="AM53" s="4"/>
      <c r="AN53" s="5">
        <f t="shared" si="12"/>
        <v>1</v>
      </c>
      <c r="AO53" s="2"/>
      <c r="AP53" s="4"/>
    </row>
    <row r="54" spans="1:42" ht="17.25" thickBot="1" x14ac:dyDescent="0.3">
      <c r="A54" s="84"/>
      <c r="B54" s="84"/>
      <c r="C54" s="92"/>
      <c r="D54" s="98"/>
      <c r="E54" s="88"/>
      <c r="F54" s="15"/>
      <c r="G54" s="12"/>
      <c r="H54" s="10">
        <f t="shared" si="13"/>
        <v>0</v>
      </c>
      <c r="I54" s="11">
        <f t="shared" si="14"/>
        <v>14</v>
      </c>
      <c r="J54" s="5">
        <f t="shared" si="15"/>
        <v>14</v>
      </c>
      <c r="K54" s="2"/>
      <c r="L54" s="4"/>
      <c r="M54" s="83">
        <f t="shared" si="3"/>
        <v>1</v>
      </c>
      <c r="N54" s="6"/>
      <c r="O54" s="7"/>
      <c r="P54" s="5">
        <f t="shared" si="4"/>
        <v>1</v>
      </c>
      <c r="Q54" s="2"/>
      <c r="R54" s="4"/>
      <c r="S54" s="1">
        <f t="shared" si="5"/>
        <v>1</v>
      </c>
      <c r="T54" s="2"/>
      <c r="U54" s="4"/>
      <c r="V54" s="5">
        <f t="shared" si="6"/>
        <v>1</v>
      </c>
      <c r="W54" s="2"/>
      <c r="X54" s="4"/>
      <c r="Y54" s="5">
        <f t="shared" si="7"/>
        <v>1</v>
      </c>
      <c r="Z54" s="2"/>
      <c r="AA54" s="4"/>
      <c r="AB54" s="5">
        <f t="shared" si="8"/>
        <v>1</v>
      </c>
      <c r="AC54" s="2"/>
      <c r="AD54" s="4"/>
      <c r="AE54" s="5">
        <f t="shared" si="9"/>
        <v>1</v>
      </c>
      <c r="AF54" s="2"/>
      <c r="AG54" s="4"/>
      <c r="AH54" s="3">
        <f t="shared" si="10"/>
        <v>1</v>
      </c>
      <c r="AI54" s="2"/>
      <c r="AJ54" s="4"/>
      <c r="AK54" s="5">
        <f t="shared" si="11"/>
        <v>1</v>
      </c>
      <c r="AL54" s="2"/>
      <c r="AM54" s="4"/>
      <c r="AN54" s="5">
        <f t="shared" si="12"/>
        <v>1</v>
      </c>
      <c r="AO54" s="2"/>
      <c r="AP54" s="4"/>
    </row>
    <row r="55" spans="1:42" ht="15.75" thickBot="1" x14ac:dyDescent="0.3">
      <c r="A55" s="84"/>
      <c r="B55" s="84"/>
      <c r="C55" s="92"/>
      <c r="D55" s="98"/>
      <c r="E55" s="101"/>
      <c r="F55" s="15"/>
      <c r="G55" s="12"/>
      <c r="H55" s="10">
        <f t="shared" si="13"/>
        <v>0</v>
      </c>
      <c r="I55" s="11">
        <f t="shared" si="14"/>
        <v>14</v>
      </c>
      <c r="J55" s="5">
        <f t="shared" si="15"/>
        <v>14</v>
      </c>
      <c r="K55" s="2"/>
      <c r="L55" s="4"/>
      <c r="M55" s="83">
        <f t="shared" si="3"/>
        <v>1</v>
      </c>
      <c r="N55" s="6"/>
      <c r="O55" s="7"/>
      <c r="P55" s="5">
        <f t="shared" si="4"/>
        <v>1</v>
      </c>
      <c r="Q55" s="2"/>
      <c r="R55" s="4"/>
      <c r="S55" s="1">
        <f t="shared" si="5"/>
        <v>1</v>
      </c>
      <c r="T55" s="2"/>
      <c r="U55" s="4"/>
      <c r="V55" s="5">
        <f t="shared" si="6"/>
        <v>1</v>
      </c>
      <c r="W55" s="2"/>
      <c r="X55" s="4"/>
      <c r="Y55" s="5">
        <f t="shared" si="7"/>
        <v>1</v>
      </c>
      <c r="Z55" s="2"/>
      <c r="AA55" s="4"/>
      <c r="AB55" s="5">
        <f t="shared" si="8"/>
        <v>1</v>
      </c>
      <c r="AC55" s="2"/>
      <c r="AD55" s="4"/>
      <c r="AE55" s="5">
        <f t="shared" si="9"/>
        <v>1</v>
      </c>
      <c r="AF55" s="2"/>
      <c r="AG55" s="4"/>
      <c r="AH55" s="3">
        <f t="shared" si="10"/>
        <v>1</v>
      </c>
      <c r="AI55" s="2"/>
      <c r="AJ55" s="4"/>
      <c r="AK55" s="5">
        <f t="shared" si="11"/>
        <v>1</v>
      </c>
      <c r="AL55" s="2"/>
      <c r="AM55" s="4"/>
      <c r="AN55" s="5">
        <f t="shared" si="12"/>
        <v>1</v>
      </c>
      <c r="AO55" s="2"/>
      <c r="AP55" s="4"/>
    </row>
    <row r="56" spans="1:42" ht="17.25" thickBot="1" x14ac:dyDescent="0.3">
      <c r="A56" s="84"/>
      <c r="B56" s="84"/>
      <c r="C56" s="92"/>
      <c r="D56" s="98"/>
      <c r="E56" s="88"/>
      <c r="F56" s="15"/>
      <c r="G56" s="12"/>
      <c r="H56" s="10">
        <f t="shared" si="13"/>
        <v>0</v>
      </c>
      <c r="I56" s="11">
        <f t="shared" si="14"/>
        <v>14</v>
      </c>
      <c r="J56" s="5">
        <f t="shared" si="15"/>
        <v>14</v>
      </c>
      <c r="K56" s="2"/>
      <c r="L56" s="4"/>
      <c r="M56" s="83">
        <f t="shared" si="3"/>
        <v>1</v>
      </c>
      <c r="N56" s="6"/>
      <c r="O56" s="7"/>
      <c r="P56" s="5">
        <f t="shared" si="4"/>
        <v>1</v>
      </c>
      <c r="Q56" s="2"/>
      <c r="R56" s="4"/>
      <c r="S56" s="1">
        <f t="shared" si="5"/>
        <v>1</v>
      </c>
      <c r="T56" s="2"/>
      <c r="U56" s="4"/>
      <c r="V56" s="5">
        <f t="shared" si="6"/>
        <v>1</v>
      </c>
      <c r="W56" s="2"/>
      <c r="X56" s="4"/>
      <c r="Y56" s="5">
        <f t="shared" si="7"/>
        <v>1</v>
      </c>
      <c r="Z56" s="2"/>
      <c r="AA56" s="4"/>
      <c r="AB56" s="5">
        <f t="shared" si="8"/>
        <v>1</v>
      </c>
      <c r="AC56" s="2"/>
      <c r="AD56" s="4"/>
      <c r="AE56" s="5">
        <f t="shared" si="9"/>
        <v>1</v>
      </c>
      <c r="AF56" s="2"/>
      <c r="AG56" s="4"/>
      <c r="AH56" s="3">
        <f t="shared" si="10"/>
        <v>1</v>
      </c>
      <c r="AI56" s="2"/>
      <c r="AJ56" s="4"/>
      <c r="AK56" s="5">
        <f t="shared" si="11"/>
        <v>1</v>
      </c>
      <c r="AL56" s="2"/>
      <c r="AM56" s="4"/>
      <c r="AN56" s="5">
        <f t="shared" si="12"/>
        <v>1</v>
      </c>
      <c r="AO56" s="2"/>
      <c r="AP56" s="4"/>
    </row>
    <row r="57" spans="1:42" ht="15.75" thickBot="1" x14ac:dyDescent="0.3">
      <c r="A57" s="84"/>
      <c r="B57" s="84"/>
      <c r="C57" s="92"/>
      <c r="D57" s="98"/>
      <c r="E57" s="101"/>
      <c r="F57" s="15"/>
      <c r="G57" s="12"/>
      <c r="H57" s="10">
        <f t="shared" si="13"/>
        <v>0</v>
      </c>
      <c r="I57" s="11">
        <f t="shared" si="14"/>
        <v>14</v>
      </c>
      <c r="J57" s="5">
        <f t="shared" si="15"/>
        <v>14</v>
      </c>
      <c r="K57" s="2"/>
      <c r="L57" s="4"/>
      <c r="M57" s="83">
        <f t="shared" si="3"/>
        <v>1</v>
      </c>
      <c r="N57" s="6"/>
      <c r="O57" s="7"/>
      <c r="P57" s="5">
        <f t="shared" si="4"/>
        <v>1</v>
      </c>
      <c r="Q57" s="2"/>
      <c r="R57" s="4"/>
      <c r="S57" s="1">
        <f t="shared" si="5"/>
        <v>1</v>
      </c>
      <c r="T57" s="2"/>
      <c r="U57" s="4"/>
      <c r="V57" s="5">
        <f t="shared" si="6"/>
        <v>1</v>
      </c>
      <c r="W57" s="2"/>
      <c r="X57" s="4"/>
      <c r="Y57" s="5">
        <f t="shared" si="7"/>
        <v>1</v>
      </c>
      <c r="Z57" s="2"/>
      <c r="AA57" s="4"/>
      <c r="AB57" s="5">
        <f t="shared" si="8"/>
        <v>1</v>
      </c>
      <c r="AC57" s="2"/>
      <c r="AD57" s="4"/>
      <c r="AE57" s="5">
        <f t="shared" si="9"/>
        <v>1</v>
      </c>
      <c r="AF57" s="2"/>
      <c r="AG57" s="4"/>
      <c r="AH57" s="3">
        <f t="shared" si="10"/>
        <v>1</v>
      </c>
      <c r="AI57" s="2"/>
      <c r="AJ57" s="4"/>
      <c r="AK57" s="5">
        <f t="shared" si="11"/>
        <v>1</v>
      </c>
      <c r="AL57" s="2"/>
      <c r="AM57" s="4"/>
      <c r="AN57" s="5">
        <f t="shared" si="12"/>
        <v>1</v>
      </c>
      <c r="AO57" s="2"/>
      <c r="AP57" s="4"/>
    </row>
    <row r="58" spans="1:42" ht="17.25" thickBot="1" x14ac:dyDescent="0.3">
      <c r="A58" s="84"/>
      <c r="B58" s="84"/>
      <c r="C58" s="92"/>
      <c r="D58" s="98"/>
      <c r="E58" s="88"/>
      <c r="F58" s="15"/>
      <c r="G58" s="12"/>
      <c r="H58" s="10">
        <f t="shared" si="13"/>
        <v>0</v>
      </c>
      <c r="I58" s="11">
        <f t="shared" si="14"/>
        <v>14</v>
      </c>
      <c r="J58" s="5">
        <f t="shared" si="15"/>
        <v>14</v>
      </c>
      <c r="K58" s="2"/>
      <c r="L58" s="4"/>
      <c r="M58" s="83">
        <f t="shared" si="3"/>
        <v>1</v>
      </c>
      <c r="N58" s="6"/>
      <c r="O58" s="7"/>
      <c r="P58" s="5">
        <f t="shared" si="4"/>
        <v>1</v>
      </c>
      <c r="Q58" s="2"/>
      <c r="R58" s="4"/>
      <c r="S58" s="1">
        <f t="shared" si="5"/>
        <v>1</v>
      </c>
      <c r="T58" s="2"/>
      <c r="U58" s="4"/>
      <c r="V58" s="5">
        <f t="shared" si="6"/>
        <v>1</v>
      </c>
      <c r="W58" s="2"/>
      <c r="X58" s="4"/>
      <c r="Y58" s="5">
        <f t="shared" si="7"/>
        <v>1</v>
      </c>
      <c r="Z58" s="2"/>
      <c r="AA58" s="4"/>
      <c r="AB58" s="5">
        <f t="shared" si="8"/>
        <v>1</v>
      </c>
      <c r="AC58" s="2"/>
      <c r="AD58" s="4"/>
      <c r="AE58" s="5">
        <f t="shared" si="9"/>
        <v>1</v>
      </c>
      <c r="AF58" s="2"/>
      <c r="AG58" s="4"/>
      <c r="AH58" s="3">
        <f t="shared" si="10"/>
        <v>1</v>
      </c>
      <c r="AI58" s="2"/>
      <c r="AJ58" s="4"/>
      <c r="AK58" s="5">
        <f t="shared" si="11"/>
        <v>1</v>
      </c>
      <c r="AL58" s="2"/>
      <c r="AM58" s="4"/>
      <c r="AN58" s="5">
        <f t="shared" si="12"/>
        <v>1</v>
      </c>
      <c r="AO58" s="2"/>
      <c r="AP58" s="4"/>
    </row>
    <row r="59" spans="1:42" ht="15.75" thickBot="1" x14ac:dyDescent="0.3">
      <c r="A59" s="84"/>
      <c r="B59" s="84"/>
      <c r="C59" s="92"/>
      <c r="D59" s="98"/>
      <c r="E59" s="101"/>
      <c r="F59" s="15"/>
      <c r="G59" s="12"/>
      <c r="H59" s="10">
        <f t="shared" si="13"/>
        <v>0</v>
      </c>
      <c r="I59" s="11">
        <f t="shared" si="14"/>
        <v>14</v>
      </c>
      <c r="J59" s="5">
        <f t="shared" si="15"/>
        <v>14</v>
      </c>
      <c r="K59" s="2"/>
      <c r="L59" s="4"/>
      <c r="M59" s="83">
        <f t="shared" si="3"/>
        <v>1</v>
      </c>
      <c r="N59" s="6"/>
      <c r="O59" s="7"/>
      <c r="P59" s="5">
        <f t="shared" si="4"/>
        <v>1</v>
      </c>
      <c r="Q59" s="2"/>
      <c r="R59" s="4"/>
      <c r="S59" s="1">
        <f t="shared" si="5"/>
        <v>1</v>
      </c>
      <c r="T59" s="2"/>
      <c r="U59" s="4"/>
      <c r="V59" s="5">
        <f t="shared" si="6"/>
        <v>1</v>
      </c>
      <c r="W59" s="2"/>
      <c r="X59" s="4"/>
      <c r="Y59" s="5">
        <f t="shared" si="7"/>
        <v>1</v>
      </c>
      <c r="Z59" s="2"/>
      <c r="AA59" s="4"/>
      <c r="AB59" s="5">
        <f t="shared" si="8"/>
        <v>1</v>
      </c>
      <c r="AC59" s="2"/>
      <c r="AD59" s="4"/>
      <c r="AE59" s="5">
        <f t="shared" si="9"/>
        <v>1</v>
      </c>
      <c r="AF59" s="2"/>
      <c r="AG59" s="4"/>
      <c r="AH59" s="3">
        <f t="shared" si="10"/>
        <v>1</v>
      </c>
      <c r="AI59" s="2"/>
      <c r="AJ59" s="4"/>
      <c r="AK59" s="5">
        <f t="shared" si="11"/>
        <v>1</v>
      </c>
      <c r="AL59" s="2"/>
      <c r="AM59" s="4"/>
      <c r="AN59" s="5">
        <f t="shared" si="12"/>
        <v>1</v>
      </c>
      <c r="AO59" s="2"/>
      <c r="AP59" s="4"/>
    </row>
    <row r="60" spans="1:42" ht="15.75" thickBot="1" x14ac:dyDescent="0.3">
      <c r="A60" s="84"/>
      <c r="B60" s="84"/>
      <c r="C60" s="92"/>
      <c r="D60" s="98"/>
      <c r="E60" s="101"/>
      <c r="F60" s="15"/>
      <c r="G60" s="12"/>
      <c r="H60" s="10">
        <f t="shared" si="13"/>
        <v>0</v>
      </c>
      <c r="I60" s="11">
        <f t="shared" si="14"/>
        <v>14</v>
      </c>
      <c r="J60" s="5">
        <f t="shared" si="15"/>
        <v>14</v>
      </c>
      <c r="K60" s="2"/>
      <c r="L60" s="4"/>
      <c r="M60" s="83">
        <f t="shared" si="3"/>
        <v>1</v>
      </c>
      <c r="N60" s="6"/>
      <c r="O60" s="7"/>
      <c r="P60" s="5">
        <f t="shared" si="4"/>
        <v>1</v>
      </c>
      <c r="Q60" s="2"/>
      <c r="R60" s="4"/>
      <c r="S60" s="1">
        <f t="shared" si="5"/>
        <v>1</v>
      </c>
      <c r="T60" s="2"/>
      <c r="U60" s="4"/>
      <c r="V60" s="5">
        <f t="shared" si="6"/>
        <v>1</v>
      </c>
      <c r="W60" s="2"/>
      <c r="X60" s="4"/>
      <c r="Y60" s="5">
        <f t="shared" si="7"/>
        <v>1</v>
      </c>
      <c r="Z60" s="2"/>
      <c r="AA60" s="4"/>
      <c r="AB60" s="5">
        <f t="shared" si="8"/>
        <v>1</v>
      </c>
      <c r="AC60" s="2"/>
      <c r="AD60" s="4"/>
      <c r="AE60" s="5">
        <f t="shared" si="9"/>
        <v>1</v>
      </c>
      <c r="AF60" s="2"/>
      <c r="AG60" s="4"/>
      <c r="AH60" s="3">
        <f t="shared" si="10"/>
        <v>1</v>
      </c>
      <c r="AI60" s="2"/>
      <c r="AJ60" s="4"/>
      <c r="AK60" s="5">
        <f t="shared" si="11"/>
        <v>1</v>
      </c>
      <c r="AL60" s="2"/>
      <c r="AM60" s="4"/>
      <c r="AN60" s="5">
        <f t="shared" si="12"/>
        <v>1</v>
      </c>
      <c r="AO60" s="2"/>
      <c r="AP60" s="4"/>
    </row>
    <row r="61" spans="1:42" ht="15.75" thickBot="1" x14ac:dyDescent="0.3">
      <c r="A61" s="84"/>
      <c r="B61" s="84"/>
      <c r="C61" s="92"/>
      <c r="D61" s="98"/>
      <c r="E61" s="101"/>
      <c r="F61" s="15"/>
      <c r="G61" s="12"/>
      <c r="H61" s="10">
        <f t="shared" si="13"/>
        <v>0</v>
      </c>
      <c r="I61" s="11">
        <f t="shared" si="14"/>
        <v>14</v>
      </c>
      <c r="J61" s="5">
        <f t="shared" si="15"/>
        <v>14</v>
      </c>
      <c r="K61" s="2"/>
      <c r="L61" s="4"/>
      <c r="M61" s="83">
        <f t="shared" si="3"/>
        <v>1</v>
      </c>
      <c r="N61" s="6"/>
      <c r="O61" s="7"/>
      <c r="P61" s="5">
        <f t="shared" si="4"/>
        <v>1</v>
      </c>
      <c r="Q61" s="2"/>
      <c r="R61" s="4"/>
      <c r="S61" s="1">
        <f t="shared" si="5"/>
        <v>1</v>
      </c>
      <c r="T61" s="2"/>
      <c r="U61" s="4"/>
      <c r="V61" s="5">
        <f t="shared" si="6"/>
        <v>1</v>
      </c>
      <c r="W61" s="2"/>
      <c r="X61" s="4"/>
      <c r="Y61" s="5">
        <f t="shared" si="7"/>
        <v>1</v>
      </c>
      <c r="Z61" s="2"/>
      <c r="AA61" s="4"/>
      <c r="AB61" s="5">
        <f t="shared" si="8"/>
        <v>1</v>
      </c>
      <c r="AC61" s="2"/>
      <c r="AD61" s="4"/>
      <c r="AE61" s="5">
        <f t="shared" si="9"/>
        <v>1</v>
      </c>
      <c r="AF61" s="2"/>
      <c r="AG61" s="4"/>
      <c r="AH61" s="3">
        <f t="shared" si="10"/>
        <v>1</v>
      </c>
      <c r="AI61" s="2"/>
      <c r="AJ61" s="4"/>
      <c r="AK61" s="5">
        <f t="shared" si="11"/>
        <v>1</v>
      </c>
      <c r="AL61" s="2"/>
      <c r="AM61" s="4"/>
      <c r="AN61" s="5">
        <f t="shared" si="12"/>
        <v>1</v>
      </c>
      <c r="AO61" s="2"/>
      <c r="AP61" s="4"/>
    </row>
    <row r="62" spans="1:42" ht="17.25" thickBot="1" x14ac:dyDescent="0.3">
      <c r="A62" s="84"/>
      <c r="B62" s="84"/>
      <c r="C62" s="92"/>
      <c r="D62" s="98"/>
      <c r="E62" s="88"/>
      <c r="F62" s="15"/>
      <c r="G62" s="12"/>
      <c r="H62" s="10">
        <f t="shared" si="13"/>
        <v>0</v>
      </c>
      <c r="I62" s="11">
        <f t="shared" si="14"/>
        <v>14</v>
      </c>
      <c r="J62" s="5">
        <f t="shared" si="15"/>
        <v>14</v>
      </c>
      <c r="K62" s="2"/>
      <c r="L62" s="4"/>
      <c r="M62" s="83">
        <f t="shared" si="3"/>
        <v>1</v>
      </c>
      <c r="N62" s="6"/>
      <c r="O62" s="7"/>
      <c r="P62" s="5">
        <f t="shared" si="4"/>
        <v>1</v>
      </c>
      <c r="Q62" s="2"/>
      <c r="R62" s="4"/>
      <c r="S62" s="1">
        <f t="shared" si="5"/>
        <v>1</v>
      </c>
      <c r="T62" s="2"/>
      <c r="U62" s="4"/>
      <c r="V62" s="5">
        <f t="shared" si="6"/>
        <v>1</v>
      </c>
      <c r="W62" s="2"/>
      <c r="X62" s="4"/>
      <c r="Y62" s="5">
        <f t="shared" si="7"/>
        <v>1</v>
      </c>
      <c r="Z62" s="2"/>
      <c r="AA62" s="4"/>
      <c r="AB62" s="5">
        <f t="shared" si="8"/>
        <v>1</v>
      </c>
      <c r="AC62" s="2"/>
      <c r="AD62" s="4"/>
      <c r="AE62" s="5">
        <f t="shared" si="9"/>
        <v>1</v>
      </c>
      <c r="AF62" s="2"/>
      <c r="AG62" s="4"/>
      <c r="AH62" s="3">
        <f t="shared" si="10"/>
        <v>1</v>
      </c>
      <c r="AI62" s="2"/>
      <c r="AJ62" s="4"/>
      <c r="AK62" s="5">
        <f t="shared" si="11"/>
        <v>1</v>
      </c>
      <c r="AL62" s="2"/>
      <c r="AM62" s="4"/>
      <c r="AN62" s="5">
        <f t="shared" si="12"/>
        <v>1</v>
      </c>
      <c r="AO62" s="2"/>
      <c r="AP62" s="4"/>
    </row>
    <row r="63" spans="1:42" ht="17.25" thickBot="1" x14ac:dyDescent="0.3">
      <c r="A63" s="84"/>
      <c r="B63" s="84"/>
      <c r="C63" s="92"/>
      <c r="D63" s="98"/>
      <c r="E63" s="88"/>
      <c r="F63" s="15"/>
      <c r="G63" s="12"/>
      <c r="H63" s="10">
        <f t="shared" si="13"/>
        <v>0</v>
      </c>
      <c r="I63" s="11">
        <f t="shared" si="14"/>
        <v>14</v>
      </c>
      <c r="J63" s="5">
        <f t="shared" si="15"/>
        <v>14</v>
      </c>
      <c r="K63" s="2"/>
      <c r="L63" s="4"/>
      <c r="M63" s="83">
        <f t="shared" si="3"/>
        <v>1</v>
      </c>
      <c r="N63" s="6"/>
      <c r="O63" s="7"/>
      <c r="P63" s="5">
        <f t="shared" si="4"/>
        <v>1</v>
      </c>
      <c r="Q63" s="2"/>
      <c r="R63" s="4"/>
      <c r="S63" s="1">
        <f t="shared" si="5"/>
        <v>1</v>
      </c>
      <c r="T63" s="2"/>
      <c r="U63" s="4"/>
      <c r="V63" s="5">
        <f t="shared" si="6"/>
        <v>1</v>
      </c>
      <c r="W63" s="2"/>
      <c r="X63" s="4"/>
      <c r="Y63" s="5">
        <f t="shared" si="7"/>
        <v>1</v>
      </c>
      <c r="Z63" s="2"/>
      <c r="AA63" s="4"/>
      <c r="AB63" s="5">
        <f t="shared" si="8"/>
        <v>1</v>
      </c>
      <c r="AC63" s="2"/>
      <c r="AD63" s="4"/>
      <c r="AE63" s="5">
        <f t="shared" si="9"/>
        <v>1</v>
      </c>
      <c r="AF63" s="2"/>
      <c r="AG63" s="4"/>
      <c r="AH63" s="3">
        <f t="shared" si="10"/>
        <v>1</v>
      </c>
      <c r="AI63" s="2"/>
      <c r="AJ63" s="4"/>
      <c r="AK63" s="5">
        <f t="shared" si="11"/>
        <v>1</v>
      </c>
      <c r="AL63" s="2"/>
      <c r="AM63" s="4"/>
      <c r="AN63" s="5">
        <f t="shared" si="12"/>
        <v>1</v>
      </c>
      <c r="AO63" s="2"/>
      <c r="AP63" s="4"/>
    </row>
    <row r="64" spans="1:42" ht="17.25" thickBot="1" x14ac:dyDescent="0.3">
      <c r="A64" s="84"/>
      <c r="B64" s="84"/>
      <c r="C64" s="92"/>
      <c r="D64" s="98"/>
      <c r="E64" s="88"/>
      <c r="F64" s="15"/>
      <c r="G64" s="12"/>
      <c r="H64" s="10">
        <f t="shared" si="13"/>
        <v>0</v>
      </c>
      <c r="I64" s="11">
        <f t="shared" si="14"/>
        <v>14</v>
      </c>
      <c r="J64" s="5">
        <f t="shared" si="15"/>
        <v>14</v>
      </c>
      <c r="K64" s="2"/>
      <c r="L64" s="4"/>
      <c r="M64" s="83">
        <f t="shared" si="3"/>
        <v>1</v>
      </c>
      <c r="N64" s="6"/>
      <c r="O64" s="7"/>
      <c r="P64" s="5">
        <f t="shared" si="4"/>
        <v>1</v>
      </c>
      <c r="Q64" s="2"/>
      <c r="R64" s="4"/>
      <c r="S64" s="1">
        <f t="shared" si="5"/>
        <v>1</v>
      </c>
      <c r="T64" s="2"/>
      <c r="U64" s="4"/>
      <c r="V64" s="5">
        <f t="shared" si="6"/>
        <v>1</v>
      </c>
      <c r="W64" s="2"/>
      <c r="X64" s="4"/>
      <c r="Y64" s="5">
        <f t="shared" si="7"/>
        <v>1</v>
      </c>
      <c r="Z64" s="2"/>
      <c r="AA64" s="4"/>
      <c r="AB64" s="5">
        <f t="shared" si="8"/>
        <v>1</v>
      </c>
      <c r="AC64" s="2"/>
      <c r="AD64" s="4"/>
      <c r="AE64" s="5">
        <f t="shared" si="9"/>
        <v>1</v>
      </c>
      <c r="AF64" s="2"/>
      <c r="AG64" s="4"/>
      <c r="AH64" s="3">
        <f t="shared" si="10"/>
        <v>1</v>
      </c>
      <c r="AI64" s="2"/>
      <c r="AJ64" s="4"/>
      <c r="AK64" s="5">
        <f t="shared" si="11"/>
        <v>1</v>
      </c>
      <c r="AL64" s="2"/>
      <c r="AM64" s="4"/>
      <c r="AN64" s="5">
        <f t="shared" si="12"/>
        <v>1</v>
      </c>
      <c r="AO64" s="2"/>
      <c r="AP64" s="4"/>
    </row>
    <row r="65" spans="1:42" ht="17.25" thickBot="1" x14ac:dyDescent="0.3">
      <c r="A65" s="84"/>
      <c r="B65" s="84"/>
      <c r="C65" s="92"/>
      <c r="D65" s="98"/>
      <c r="E65" s="88"/>
      <c r="F65" s="15"/>
      <c r="G65" s="12"/>
      <c r="H65" s="10">
        <f t="shared" si="13"/>
        <v>0</v>
      </c>
      <c r="I65" s="11">
        <f t="shared" si="14"/>
        <v>14</v>
      </c>
      <c r="J65" s="5">
        <f t="shared" si="15"/>
        <v>14</v>
      </c>
      <c r="K65" s="2"/>
      <c r="L65" s="4"/>
      <c r="M65" s="83">
        <f t="shared" si="3"/>
        <v>1</v>
      </c>
      <c r="N65" s="6"/>
      <c r="O65" s="7"/>
      <c r="P65" s="5">
        <f t="shared" si="4"/>
        <v>1</v>
      </c>
      <c r="Q65" s="2"/>
      <c r="R65" s="4"/>
      <c r="S65" s="1">
        <f t="shared" si="5"/>
        <v>1</v>
      </c>
      <c r="T65" s="2"/>
      <c r="U65" s="4"/>
      <c r="V65" s="5">
        <f t="shared" si="6"/>
        <v>1</v>
      </c>
      <c r="W65" s="2"/>
      <c r="X65" s="4"/>
      <c r="Y65" s="5">
        <f t="shared" si="7"/>
        <v>1</v>
      </c>
      <c r="Z65" s="2"/>
      <c r="AA65" s="4"/>
      <c r="AB65" s="5">
        <f t="shared" si="8"/>
        <v>1</v>
      </c>
      <c r="AC65" s="2"/>
      <c r="AD65" s="4"/>
      <c r="AE65" s="5">
        <f t="shared" si="9"/>
        <v>1</v>
      </c>
      <c r="AF65" s="2"/>
      <c r="AG65" s="4"/>
      <c r="AH65" s="3">
        <f t="shared" si="10"/>
        <v>1</v>
      </c>
      <c r="AI65" s="2"/>
      <c r="AJ65" s="4"/>
      <c r="AK65" s="5">
        <f t="shared" si="11"/>
        <v>1</v>
      </c>
      <c r="AL65" s="2"/>
      <c r="AM65" s="4"/>
      <c r="AN65" s="5">
        <f t="shared" si="12"/>
        <v>1</v>
      </c>
      <c r="AO65" s="2"/>
      <c r="AP65" s="4"/>
    </row>
    <row r="66" spans="1:42" ht="17.25" thickBot="1" x14ac:dyDescent="0.3">
      <c r="A66" s="84"/>
      <c r="B66" s="84"/>
      <c r="C66" s="92"/>
      <c r="D66" s="91"/>
      <c r="E66" s="88"/>
      <c r="F66" s="15"/>
      <c r="G66" s="12"/>
      <c r="H66" s="10">
        <f t="shared" si="13"/>
        <v>0</v>
      </c>
      <c r="I66" s="11">
        <f t="shared" si="14"/>
        <v>14</v>
      </c>
      <c r="J66" s="5">
        <f t="shared" si="15"/>
        <v>14</v>
      </c>
      <c r="K66" s="2"/>
      <c r="L66" s="4"/>
      <c r="M66" s="83">
        <f t="shared" si="3"/>
        <v>1</v>
      </c>
      <c r="N66" s="6"/>
      <c r="O66" s="7"/>
      <c r="P66" s="5">
        <f t="shared" si="4"/>
        <v>1</v>
      </c>
      <c r="Q66" s="2"/>
      <c r="R66" s="4"/>
      <c r="S66" s="1">
        <f t="shared" si="5"/>
        <v>1</v>
      </c>
      <c r="T66" s="2"/>
      <c r="U66" s="4"/>
      <c r="V66" s="5">
        <f t="shared" si="6"/>
        <v>1</v>
      </c>
      <c r="W66" s="2"/>
      <c r="X66" s="4"/>
      <c r="Y66" s="5">
        <f t="shared" si="7"/>
        <v>1</v>
      </c>
      <c r="Z66" s="2"/>
      <c r="AA66" s="4"/>
      <c r="AB66" s="5">
        <f t="shared" si="8"/>
        <v>1</v>
      </c>
      <c r="AC66" s="2"/>
      <c r="AD66" s="4"/>
      <c r="AE66" s="5">
        <f t="shared" si="9"/>
        <v>1</v>
      </c>
      <c r="AF66" s="2"/>
      <c r="AG66" s="4"/>
      <c r="AH66" s="3">
        <f t="shared" si="10"/>
        <v>1</v>
      </c>
      <c r="AI66" s="2"/>
      <c r="AJ66" s="4"/>
      <c r="AK66" s="5">
        <f t="shared" si="11"/>
        <v>1</v>
      </c>
      <c r="AL66" s="2"/>
      <c r="AM66" s="4"/>
      <c r="AN66" s="5">
        <f t="shared" si="12"/>
        <v>1</v>
      </c>
      <c r="AO66" s="2"/>
      <c r="AP66" s="4"/>
    </row>
    <row r="67" spans="1:42" ht="17.25" thickBot="1" x14ac:dyDescent="0.3">
      <c r="A67" s="84"/>
      <c r="B67" s="84"/>
      <c r="C67" s="92"/>
      <c r="D67" s="98"/>
      <c r="E67" s="88"/>
      <c r="F67" s="15"/>
      <c r="G67" s="12"/>
      <c r="H67" s="10">
        <f t="shared" si="13"/>
        <v>0</v>
      </c>
      <c r="I67" s="11">
        <f t="shared" si="14"/>
        <v>14</v>
      </c>
      <c r="J67" s="5">
        <f t="shared" si="15"/>
        <v>14</v>
      </c>
      <c r="K67" s="2"/>
      <c r="L67" s="4"/>
      <c r="M67" s="83">
        <f t="shared" si="3"/>
        <v>1</v>
      </c>
      <c r="N67" s="6"/>
      <c r="O67" s="7"/>
      <c r="P67" s="5">
        <f t="shared" si="4"/>
        <v>1</v>
      </c>
      <c r="Q67" s="2"/>
      <c r="R67" s="4"/>
      <c r="S67" s="1">
        <f t="shared" si="5"/>
        <v>1</v>
      </c>
      <c r="T67" s="2"/>
      <c r="U67" s="4"/>
      <c r="V67" s="5">
        <f t="shared" si="6"/>
        <v>1</v>
      </c>
      <c r="W67" s="2"/>
      <c r="X67" s="4"/>
      <c r="Y67" s="5">
        <f t="shared" si="7"/>
        <v>1</v>
      </c>
      <c r="Z67" s="2"/>
      <c r="AA67" s="4"/>
      <c r="AB67" s="5">
        <f t="shared" si="8"/>
        <v>1</v>
      </c>
      <c r="AC67" s="2"/>
      <c r="AD67" s="4"/>
      <c r="AE67" s="5">
        <f t="shared" si="9"/>
        <v>1</v>
      </c>
      <c r="AF67" s="2"/>
      <c r="AG67" s="4"/>
      <c r="AH67" s="3">
        <f t="shared" si="10"/>
        <v>1</v>
      </c>
      <c r="AI67" s="2"/>
      <c r="AJ67" s="4"/>
      <c r="AK67" s="5">
        <f t="shared" si="11"/>
        <v>1</v>
      </c>
      <c r="AL67" s="2"/>
      <c r="AM67" s="4"/>
      <c r="AN67" s="5">
        <f t="shared" si="12"/>
        <v>1</v>
      </c>
      <c r="AO67" s="2"/>
      <c r="AP67" s="4"/>
    </row>
    <row r="68" spans="1:42" ht="17.25" thickBot="1" x14ac:dyDescent="0.3">
      <c r="A68" s="86"/>
      <c r="B68" s="86"/>
      <c r="C68" s="92"/>
      <c r="D68" s="98"/>
      <c r="E68" s="88"/>
      <c r="F68" s="15"/>
      <c r="G68" s="12"/>
      <c r="H68" s="10">
        <f t="shared" si="13"/>
        <v>0</v>
      </c>
      <c r="I68" s="11">
        <f t="shared" si="14"/>
        <v>14</v>
      </c>
      <c r="J68" s="5">
        <f t="shared" si="15"/>
        <v>14</v>
      </c>
      <c r="K68" s="2"/>
      <c r="L68" s="4"/>
      <c r="M68" s="83">
        <f t="shared" si="3"/>
        <v>1</v>
      </c>
      <c r="N68" s="6"/>
      <c r="O68" s="7"/>
      <c r="P68" s="5">
        <f t="shared" si="4"/>
        <v>1</v>
      </c>
      <c r="Q68" s="2"/>
      <c r="R68" s="4"/>
      <c r="S68" s="1">
        <f t="shared" si="5"/>
        <v>1</v>
      </c>
      <c r="T68" s="2"/>
      <c r="U68" s="4"/>
      <c r="V68" s="5">
        <f t="shared" si="6"/>
        <v>1</v>
      </c>
      <c r="W68" s="2"/>
      <c r="X68" s="4"/>
      <c r="Y68" s="5">
        <f t="shared" si="7"/>
        <v>1</v>
      </c>
      <c r="Z68" s="2"/>
      <c r="AA68" s="4"/>
      <c r="AB68" s="5">
        <f t="shared" si="8"/>
        <v>1</v>
      </c>
      <c r="AC68" s="2"/>
      <c r="AD68" s="4"/>
      <c r="AE68" s="5">
        <f t="shared" si="9"/>
        <v>1</v>
      </c>
      <c r="AF68" s="2"/>
      <c r="AG68" s="4"/>
      <c r="AH68" s="3">
        <f t="shared" si="10"/>
        <v>1</v>
      </c>
      <c r="AI68" s="2"/>
      <c r="AJ68" s="4"/>
      <c r="AK68" s="5">
        <f t="shared" si="11"/>
        <v>1</v>
      </c>
      <c r="AL68" s="2"/>
      <c r="AM68" s="4"/>
      <c r="AN68" s="5">
        <f t="shared" si="12"/>
        <v>1</v>
      </c>
      <c r="AO68" s="2"/>
      <c r="AP68" s="4"/>
    </row>
    <row r="69" spans="1:42" ht="15.75" thickBot="1" x14ac:dyDescent="0.3">
      <c r="A69" s="86"/>
      <c r="B69" s="86"/>
      <c r="C69" s="92"/>
      <c r="D69" s="98"/>
      <c r="E69" s="101"/>
      <c r="F69" s="15"/>
      <c r="G69" s="12"/>
      <c r="H69" s="10">
        <f t="shared" si="13"/>
        <v>0</v>
      </c>
      <c r="I69" s="11">
        <f t="shared" si="14"/>
        <v>14</v>
      </c>
      <c r="J69" s="5">
        <f t="shared" si="15"/>
        <v>14</v>
      </c>
      <c r="K69" s="2"/>
      <c r="L69" s="4"/>
      <c r="M69" s="83">
        <f t="shared" si="3"/>
        <v>1</v>
      </c>
      <c r="N69" s="6"/>
      <c r="O69" s="7"/>
      <c r="P69" s="5">
        <f t="shared" si="4"/>
        <v>1</v>
      </c>
      <c r="Q69" s="2"/>
      <c r="R69" s="4"/>
      <c r="S69" s="1">
        <f t="shared" si="5"/>
        <v>1</v>
      </c>
      <c r="T69" s="2"/>
      <c r="U69" s="4"/>
      <c r="V69" s="5">
        <f t="shared" si="6"/>
        <v>1</v>
      </c>
      <c r="W69" s="2"/>
      <c r="X69" s="4"/>
      <c r="Y69" s="5">
        <f t="shared" si="7"/>
        <v>1</v>
      </c>
      <c r="Z69" s="2"/>
      <c r="AA69" s="4"/>
      <c r="AB69" s="5">
        <f t="shared" si="8"/>
        <v>1</v>
      </c>
      <c r="AC69" s="2"/>
      <c r="AD69" s="4"/>
      <c r="AE69" s="5">
        <f t="shared" si="9"/>
        <v>1</v>
      </c>
      <c r="AF69" s="2"/>
      <c r="AG69" s="4"/>
      <c r="AH69" s="3">
        <f t="shared" si="10"/>
        <v>1</v>
      </c>
      <c r="AI69" s="2"/>
      <c r="AJ69" s="4"/>
      <c r="AK69" s="5">
        <f t="shared" si="11"/>
        <v>1</v>
      </c>
      <c r="AL69" s="2"/>
      <c r="AM69" s="4"/>
      <c r="AN69" s="5">
        <f t="shared" si="12"/>
        <v>1</v>
      </c>
      <c r="AO69" s="2"/>
      <c r="AP69" s="4"/>
    </row>
    <row r="70" spans="1:42" ht="15.75" thickBot="1" x14ac:dyDescent="0.3">
      <c r="A70" s="86"/>
      <c r="B70" s="86"/>
      <c r="C70" s="92"/>
      <c r="D70" s="98"/>
      <c r="E70" s="101"/>
      <c r="F70" s="15"/>
      <c r="G70" s="12"/>
      <c r="H70" s="10">
        <f t="shared" ref="H70:H82" si="16">K70+N70+Q70+T70+W70+Z70+AC70+AF70+AI70+AL70+AO70</f>
        <v>0</v>
      </c>
      <c r="I70" s="11">
        <f t="shared" ref="I70:I82" si="17">RANK(H70,H$5:H$34,0)</f>
        <v>14</v>
      </c>
      <c r="J70" s="5">
        <f t="shared" ref="J70:J82" si="18">RANK(K70,K$5:K$82,0)</f>
        <v>14</v>
      </c>
      <c r="K70" s="2"/>
      <c r="L70" s="4"/>
      <c r="M70" s="83">
        <f t="shared" ref="M70:M82" si="19">RANK(N70,N$5:N$82,0)</f>
        <v>1</v>
      </c>
      <c r="N70" s="6"/>
      <c r="O70" s="7"/>
      <c r="P70" s="5">
        <f t="shared" ref="P70:P82" si="20">RANK(Q70,Q$5:Q$82,0)</f>
        <v>1</v>
      </c>
      <c r="Q70" s="2"/>
      <c r="R70" s="4"/>
      <c r="S70" s="1">
        <f t="shared" ref="S70:S82" si="21">RANK(T70,T$5:T$82,0)</f>
        <v>1</v>
      </c>
      <c r="T70" s="2"/>
      <c r="U70" s="4"/>
      <c r="V70" s="5">
        <f t="shared" ref="V70:V82" si="22">RANK(W70,W$5:W$82,0)</f>
        <v>1</v>
      </c>
      <c r="W70" s="2"/>
      <c r="X70" s="4"/>
      <c r="Y70" s="5">
        <f t="shared" ref="Y70:Y82" si="23">RANK(Z70,Z$5:Z$82,0)</f>
        <v>1</v>
      </c>
      <c r="Z70" s="2"/>
      <c r="AA70" s="4"/>
      <c r="AB70" s="5">
        <f t="shared" ref="AB70:AB82" si="24">RANK(AC70,AC$5:AC$82,0)</f>
        <v>1</v>
      </c>
      <c r="AC70" s="2"/>
      <c r="AD70" s="4"/>
      <c r="AE70" s="5">
        <f t="shared" ref="AE70:AE82" si="25">RANK(AF70,AF$5:AF$82,0)</f>
        <v>1</v>
      </c>
      <c r="AF70" s="2"/>
      <c r="AG70" s="4"/>
      <c r="AH70" s="3">
        <f t="shared" ref="AH70:AH82" si="26">RANK(AI70,AI$5:AI$82,0)</f>
        <v>1</v>
      </c>
      <c r="AI70" s="2"/>
      <c r="AJ70" s="4"/>
      <c r="AK70" s="5">
        <f t="shared" ref="AK70:AK82" si="27">RANK(AL70,AL$5:AL$82,0)</f>
        <v>1</v>
      </c>
      <c r="AL70" s="2"/>
      <c r="AM70" s="4"/>
      <c r="AN70" s="5">
        <f t="shared" ref="AN70:AN82" si="28">RANK(AO70,AO$5:AO$82,0)</f>
        <v>1</v>
      </c>
      <c r="AO70" s="2"/>
      <c r="AP70" s="4"/>
    </row>
    <row r="71" spans="1:42" ht="15.75" thickBot="1" x14ac:dyDescent="0.3">
      <c r="A71" s="86"/>
      <c r="B71" s="86"/>
      <c r="C71" s="92"/>
      <c r="D71" s="98"/>
      <c r="E71" s="101"/>
      <c r="F71" s="15"/>
      <c r="G71" s="12"/>
      <c r="H71" s="10">
        <f t="shared" si="16"/>
        <v>0</v>
      </c>
      <c r="I71" s="11">
        <f t="shared" si="17"/>
        <v>14</v>
      </c>
      <c r="J71" s="5">
        <f t="shared" si="18"/>
        <v>14</v>
      </c>
      <c r="K71" s="2"/>
      <c r="L71" s="4"/>
      <c r="M71" s="83">
        <f t="shared" si="19"/>
        <v>1</v>
      </c>
      <c r="N71" s="6"/>
      <c r="O71" s="7"/>
      <c r="P71" s="5">
        <f t="shared" si="20"/>
        <v>1</v>
      </c>
      <c r="Q71" s="2"/>
      <c r="R71" s="4"/>
      <c r="S71" s="1">
        <f t="shared" si="21"/>
        <v>1</v>
      </c>
      <c r="T71" s="2"/>
      <c r="U71" s="4"/>
      <c r="V71" s="5">
        <f t="shared" si="22"/>
        <v>1</v>
      </c>
      <c r="W71" s="2"/>
      <c r="X71" s="4"/>
      <c r="Y71" s="5">
        <f t="shared" si="23"/>
        <v>1</v>
      </c>
      <c r="Z71" s="2"/>
      <c r="AA71" s="4"/>
      <c r="AB71" s="5">
        <f t="shared" si="24"/>
        <v>1</v>
      </c>
      <c r="AC71" s="2"/>
      <c r="AD71" s="4"/>
      <c r="AE71" s="5">
        <f t="shared" si="25"/>
        <v>1</v>
      </c>
      <c r="AF71" s="2"/>
      <c r="AG71" s="4"/>
      <c r="AH71" s="3">
        <f t="shared" si="26"/>
        <v>1</v>
      </c>
      <c r="AI71" s="2"/>
      <c r="AJ71" s="4"/>
      <c r="AK71" s="5">
        <f t="shared" si="27"/>
        <v>1</v>
      </c>
      <c r="AL71" s="2"/>
      <c r="AM71" s="4"/>
      <c r="AN71" s="5">
        <f t="shared" si="28"/>
        <v>1</v>
      </c>
      <c r="AO71" s="2"/>
      <c r="AP71" s="4"/>
    </row>
    <row r="72" spans="1:42" ht="15.75" thickBot="1" x14ac:dyDescent="0.3">
      <c r="A72" s="86"/>
      <c r="B72" s="86"/>
      <c r="C72" s="92"/>
      <c r="D72" s="98"/>
      <c r="E72" s="101"/>
      <c r="F72" s="15"/>
      <c r="G72" s="12"/>
      <c r="H72" s="10">
        <f t="shared" si="16"/>
        <v>0</v>
      </c>
      <c r="I72" s="11">
        <f t="shared" si="17"/>
        <v>14</v>
      </c>
      <c r="J72" s="5">
        <f t="shared" si="18"/>
        <v>14</v>
      </c>
      <c r="K72" s="2"/>
      <c r="L72" s="4"/>
      <c r="M72" s="83">
        <f t="shared" si="19"/>
        <v>1</v>
      </c>
      <c r="N72" s="6"/>
      <c r="O72" s="7"/>
      <c r="P72" s="5">
        <f t="shared" si="20"/>
        <v>1</v>
      </c>
      <c r="Q72" s="2"/>
      <c r="R72" s="4"/>
      <c r="S72" s="1">
        <f t="shared" si="21"/>
        <v>1</v>
      </c>
      <c r="T72" s="2"/>
      <c r="U72" s="4"/>
      <c r="V72" s="5">
        <f t="shared" si="22"/>
        <v>1</v>
      </c>
      <c r="W72" s="2"/>
      <c r="X72" s="4"/>
      <c r="Y72" s="5">
        <f t="shared" si="23"/>
        <v>1</v>
      </c>
      <c r="Z72" s="2"/>
      <c r="AA72" s="4"/>
      <c r="AB72" s="5">
        <f t="shared" si="24"/>
        <v>1</v>
      </c>
      <c r="AC72" s="2"/>
      <c r="AD72" s="4"/>
      <c r="AE72" s="5">
        <f t="shared" si="25"/>
        <v>1</v>
      </c>
      <c r="AF72" s="2"/>
      <c r="AG72" s="4"/>
      <c r="AH72" s="3">
        <f t="shared" si="26"/>
        <v>1</v>
      </c>
      <c r="AI72" s="2"/>
      <c r="AJ72" s="4"/>
      <c r="AK72" s="5">
        <f t="shared" si="27"/>
        <v>1</v>
      </c>
      <c r="AL72" s="2"/>
      <c r="AM72" s="4"/>
      <c r="AN72" s="5">
        <f t="shared" si="28"/>
        <v>1</v>
      </c>
      <c r="AO72" s="2"/>
      <c r="AP72" s="4"/>
    </row>
    <row r="73" spans="1:42" ht="15.75" thickBot="1" x14ac:dyDescent="0.3">
      <c r="A73" s="86"/>
      <c r="B73" s="86"/>
      <c r="C73" s="92"/>
      <c r="D73" s="98"/>
      <c r="E73" s="101"/>
      <c r="F73" s="15"/>
      <c r="G73" s="12"/>
      <c r="H73" s="10">
        <f t="shared" si="16"/>
        <v>0</v>
      </c>
      <c r="I73" s="11">
        <f t="shared" si="17"/>
        <v>14</v>
      </c>
      <c r="J73" s="5">
        <f t="shared" si="18"/>
        <v>14</v>
      </c>
      <c r="K73" s="2"/>
      <c r="L73" s="4"/>
      <c r="M73" s="83">
        <f t="shared" si="19"/>
        <v>1</v>
      </c>
      <c r="N73" s="6"/>
      <c r="O73" s="7"/>
      <c r="P73" s="5">
        <f t="shared" si="20"/>
        <v>1</v>
      </c>
      <c r="Q73" s="2"/>
      <c r="R73" s="4"/>
      <c r="S73" s="1">
        <f t="shared" si="21"/>
        <v>1</v>
      </c>
      <c r="T73" s="2"/>
      <c r="U73" s="4"/>
      <c r="V73" s="5">
        <f t="shared" si="22"/>
        <v>1</v>
      </c>
      <c r="W73" s="2"/>
      <c r="X73" s="4"/>
      <c r="Y73" s="5">
        <f t="shared" si="23"/>
        <v>1</v>
      </c>
      <c r="Z73" s="2"/>
      <c r="AA73" s="4"/>
      <c r="AB73" s="5">
        <f t="shared" si="24"/>
        <v>1</v>
      </c>
      <c r="AC73" s="2"/>
      <c r="AD73" s="4"/>
      <c r="AE73" s="5">
        <f t="shared" si="25"/>
        <v>1</v>
      </c>
      <c r="AF73" s="2"/>
      <c r="AG73" s="4"/>
      <c r="AH73" s="3">
        <f t="shared" si="26"/>
        <v>1</v>
      </c>
      <c r="AI73" s="2"/>
      <c r="AJ73" s="4"/>
      <c r="AK73" s="5">
        <f t="shared" si="27"/>
        <v>1</v>
      </c>
      <c r="AL73" s="2"/>
      <c r="AM73" s="4"/>
      <c r="AN73" s="5">
        <f t="shared" si="28"/>
        <v>1</v>
      </c>
      <c r="AO73" s="2"/>
      <c r="AP73" s="4"/>
    </row>
    <row r="74" spans="1:42" ht="15.75" thickBot="1" x14ac:dyDescent="0.3">
      <c r="A74" s="86"/>
      <c r="B74" s="86"/>
      <c r="C74" s="92"/>
      <c r="D74" s="98"/>
      <c r="E74" s="101"/>
      <c r="F74" s="15"/>
      <c r="G74" s="12"/>
      <c r="H74" s="10">
        <f t="shared" si="16"/>
        <v>0</v>
      </c>
      <c r="I74" s="11">
        <f t="shared" si="17"/>
        <v>14</v>
      </c>
      <c r="J74" s="5">
        <f t="shared" si="18"/>
        <v>14</v>
      </c>
      <c r="K74" s="2"/>
      <c r="L74" s="4"/>
      <c r="M74" s="83">
        <f t="shared" si="19"/>
        <v>1</v>
      </c>
      <c r="N74" s="6"/>
      <c r="O74" s="7"/>
      <c r="P74" s="5">
        <f t="shared" si="20"/>
        <v>1</v>
      </c>
      <c r="Q74" s="2"/>
      <c r="R74" s="4"/>
      <c r="S74" s="1">
        <f t="shared" si="21"/>
        <v>1</v>
      </c>
      <c r="T74" s="2"/>
      <c r="U74" s="4"/>
      <c r="V74" s="5">
        <f t="shared" si="22"/>
        <v>1</v>
      </c>
      <c r="W74" s="2"/>
      <c r="X74" s="4"/>
      <c r="Y74" s="5">
        <f t="shared" si="23"/>
        <v>1</v>
      </c>
      <c r="Z74" s="2"/>
      <c r="AA74" s="4"/>
      <c r="AB74" s="5">
        <f t="shared" si="24"/>
        <v>1</v>
      </c>
      <c r="AC74" s="2"/>
      <c r="AD74" s="4"/>
      <c r="AE74" s="5">
        <f t="shared" si="25"/>
        <v>1</v>
      </c>
      <c r="AF74" s="2"/>
      <c r="AG74" s="4"/>
      <c r="AH74" s="3">
        <f t="shared" si="26"/>
        <v>1</v>
      </c>
      <c r="AI74" s="2"/>
      <c r="AJ74" s="4"/>
      <c r="AK74" s="5">
        <f t="shared" si="27"/>
        <v>1</v>
      </c>
      <c r="AL74" s="2"/>
      <c r="AM74" s="4"/>
      <c r="AN74" s="5">
        <f t="shared" si="28"/>
        <v>1</v>
      </c>
      <c r="AO74" s="2"/>
      <c r="AP74" s="4"/>
    </row>
    <row r="75" spans="1:42" ht="15.75" thickBot="1" x14ac:dyDescent="0.3">
      <c r="A75" s="86"/>
      <c r="B75" s="86"/>
      <c r="C75" s="92"/>
      <c r="D75" s="98"/>
      <c r="E75" s="101"/>
      <c r="F75" s="15"/>
      <c r="G75" s="12"/>
      <c r="H75" s="10">
        <f t="shared" si="16"/>
        <v>0</v>
      </c>
      <c r="I75" s="11">
        <f t="shared" si="17"/>
        <v>14</v>
      </c>
      <c r="J75" s="5">
        <f t="shared" si="18"/>
        <v>14</v>
      </c>
      <c r="K75" s="2"/>
      <c r="L75" s="4"/>
      <c r="M75" s="83">
        <f t="shared" si="19"/>
        <v>1</v>
      </c>
      <c r="N75" s="6"/>
      <c r="O75" s="7"/>
      <c r="P75" s="5">
        <f t="shared" si="20"/>
        <v>1</v>
      </c>
      <c r="Q75" s="2"/>
      <c r="R75" s="4"/>
      <c r="S75" s="1">
        <f t="shared" si="21"/>
        <v>1</v>
      </c>
      <c r="T75" s="2"/>
      <c r="U75" s="4"/>
      <c r="V75" s="5">
        <f t="shared" si="22"/>
        <v>1</v>
      </c>
      <c r="W75" s="2"/>
      <c r="X75" s="4"/>
      <c r="Y75" s="5">
        <f t="shared" si="23"/>
        <v>1</v>
      </c>
      <c r="Z75" s="2"/>
      <c r="AA75" s="4"/>
      <c r="AB75" s="5">
        <f t="shared" si="24"/>
        <v>1</v>
      </c>
      <c r="AC75" s="2"/>
      <c r="AD75" s="4"/>
      <c r="AE75" s="5">
        <f t="shared" si="25"/>
        <v>1</v>
      </c>
      <c r="AF75" s="2"/>
      <c r="AG75" s="4"/>
      <c r="AH75" s="3">
        <f t="shared" si="26"/>
        <v>1</v>
      </c>
      <c r="AI75" s="2"/>
      <c r="AJ75" s="4"/>
      <c r="AK75" s="5">
        <f t="shared" si="27"/>
        <v>1</v>
      </c>
      <c r="AL75" s="2"/>
      <c r="AM75" s="4"/>
      <c r="AN75" s="5">
        <f t="shared" si="28"/>
        <v>1</v>
      </c>
      <c r="AO75" s="2"/>
      <c r="AP75" s="4"/>
    </row>
    <row r="76" spans="1:42" ht="15.75" thickBot="1" x14ac:dyDescent="0.3">
      <c r="A76" s="86"/>
      <c r="B76" s="86"/>
      <c r="C76" s="92"/>
      <c r="D76" s="98"/>
      <c r="E76" s="101"/>
      <c r="F76" s="15"/>
      <c r="G76" s="12"/>
      <c r="H76" s="10">
        <f t="shared" si="16"/>
        <v>0</v>
      </c>
      <c r="I76" s="11">
        <f t="shared" si="17"/>
        <v>14</v>
      </c>
      <c r="J76" s="5">
        <f t="shared" si="18"/>
        <v>14</v>
      </c>
      <c r="K76" s="2"/>
      <c r="L76" s="4"/>
      <c r="M76" s="83">
        <f t="shared" si="19"/>
        <v>1</v>
      </c>
      <c r="N76" s="6"/>
      <c r="O76" s="7"/>
      <c r="P76" s="5">
        <f t="shared" si="20"/>
        <v>1</v>
      </c>
      <c r="Q76" s="2"/>
      <c r="R76" s="4"/>
      <c r="S76" s="1">
        <f t="shared" si="21"/>
        <v>1</v>
      </c>
      <c r="T76" s="2"/>
      <c r="U76" s="4"/>
      <c r="V76" s="5">
        <f t="shared" si="22"/>
        <v>1</v>
      </c>
      <c r="W76" s="2"/>
      <c r="X76" s="4"/>
      <c r="Y76" s="5">
        <f t="shared" si="23"/>
        <v>1</v>
      </c>
      <c r="Z76" s="2"/>
      <c r="AA76" s="4"/>
      <c r="AB76" s="5">
        <f t="shared" si="24"/>
        <v>1</v>
      </c>
      <c r="AC76" s="2"/>
      <c r="AD76" s="4"/>
      <c r="AE76" s="5">
        <f t="shared" si="25"/>
        <v>1</v>
      </c>
      <c r="AF76" s="2"/>
      <c r="AG76" s="4"/>
      <c r="AH76" s="3">
        <f t="shared" si="26"/>
        <v>1</v>
      </c>
      <c r="AI76" s="2"/>
      <c r="AJ76" s="4"/>
      <c r="AK76" s="5">
        <f t="shared" si="27"/>
        <v>1</v>
      </c>
      <c r="AL76" s="2"/>
      <c r="AM76" s="4"/>
      <c r="AN76" s="5">
        <f t="shared" si="28"/>
        <v>1</v>
      </c>
      <c r="AO76" s="2"/>
      <c r="AP76" s="4"/>
    </row>
    <row r="77" spans="1:42" ht="15.75" thickBot="1" x14ac:dyDescent="0.3">
      <c r="A77" s="86"/>
      <c r="B77" s="86"/>
      <c r="C77" s="92"/>
      <c r="D77" s="98"/>
      <c r="E77" s="101"/>
      <c r="F77" s="15"/>
      <c r="G77" s="12"/>
      <c r="H77" s="10">
        <f t="shared" si="16"/>
        <v>0</v>
      </c>
      <c r="I77" s="11">
        <f t="shared" si="17"/>
        <v>14</v>
      </c>
      <c r="J77" s="5">
        <f t="shared" si="18"/>
        <v>14</v>
      </c>
      <c r="K77" s="2"/>
      <c r="L77" s="4"/>
      <c r="M77" s="83">
        <f t="shared" si="19"/>
        <v>1</v>
      </c>
      <c r="N77" s="6"/>
      <c r="O77" s="7"/>
      <c r="P77" s="5">
        <f t="shared" si="20"/>
        <v>1</v>
      </c>
      <c r="Q77" s="2"/>
      <c r="R77" s="4"/>
      <c r="S77" s="1">
        <f t="shared" si="21"/>
        <v>1</v>
      </c>
      <c r="T77" s="2"/>
      <c r="U77" s="4"/>
      <c r="V77" s="5">
        <f t="shared" si="22"/>
        <v>1</v>
      </c>
      <c r="W77" s="2"/>
      <c r="X77" s="4"/>
      <c r="Y77" s="5">
        <f t="shared" si="23"/>
        <v>1</v>
      </c>
      <c r="Z77" s="2"/>
      <c r="AA77" s="4"/>
      <c r="AB77" s="5">
        <f t="shared" si="24"/>
        <v>1</v>
      </c>
      <c r="AC77" s="2"/>
      <c r="AD77" s="4"/>
      <c r="AE77" s="5">
        <f t="shared" si="25"/>
        <v>1</v>
      </c>
      <c r="AF77" s="2"/>
      <c r="AG77" s="4"/>
      <c r="AH77" s="3">
        <f t="shared" si="26"/>
        <v>1</v>
      </c>
      <c r="AI77" s="2"/>
      <c r="AJ77" s="4"/>
      <c r="AK77" s="5">
        <f t="shared" si="27"/>
        <v>1</v>
      </c>
      <c r="AL77" s="2"/>
      <c r="AM77" s="4"/>
      <c r="AN77" s="5">
        <f t="shared" si="28"/>
        <v>1</v>
      </c>
      <c r="AO77" s="2"/>
      <c r="AP77" s="4"/>
    </row>
    <row r="78" spans="1:42" ht="15.75" thickBot="1" x14ac:dyDescent="0.3">
      <c r="A78" s="86"/>
      <c r="B78" s="86"/>
      <c r="C78" s="92"/>
      <c r="D78" s="98"/>
      <c r="E78" s="101"/>
      <c r="F78" s="15"/>
      <c r="G78" s="12"/>
      <c r="H78" s="10">
        <f t="shared" si="16"/>
        <v>0</v>
      </c>
      <c r="I78" s="11">
        <f t="shared" si="17"/>
        <v>14</v>
      </c>
      <c r="J78" s="5">
        <f t="shared" si="18"/>
        <v>14</v>
      </c>
      <c r="K78" s="2"/>
      <c r="L78" s="4"/>
      <c r="M78" s="83">
        <f t="shared" si="19"/>
        <v>1</v>
      </c>
      <c r="N78" s="6"/>
      <c r="O78" s="7"/>
      <c r="P78" s="5">
        <f t="shared" si="20"/>
        <v>1</v>
      </c>
      <c r="Q78" s="2"/>
      <c r="R78" s="4"/>
      <c r="S78" s="1">
        <f t="shared" si="21"/>
        <v>1</v>
      </c>
      <c r="T78" s="2"/>
      <c r="U78" s="4"/>
      <c r="V78" s="5">
        <f t="shared" si="22"/>
        <v>1</v>
      </c>
      <c r="W78" s="2"/>
      <c r="X78" s="4"/>
      <c r="Y78" s="5">
        <f t="shared" si="23"/>
        <v>1</v>
      </c>
      <c r="Z78" s="2"/>
      <c r="AA78" s="4"/>
      <c r="AB78" s="5">
        <f t="shared" si="24"/>
        <v>1</v>
      </c>
      <c r="AC78" s="2"/>
      <c r="AD78" s="4"/>
      <c r="AE78" s="5">
        <f t="shared" si="25"/>
        <v>1</v>
      </c>
      <c r="AF78" s="2"/>
      <c r="AG78" s="4"/>
      <c r="AH78" s="3">
        <f t="shared" si="26"/>
        <v>1</v>
      </c>
      <c r="AI78" s="2"/>
      <c r="AJ78" s="4"/>
      <c r="AK78" s="5">
        <f t="shared" si="27"/>
        <v>1</v>
      </c>
      <c r="AL78" s="2"/>
      <c r="AM78" s="4"/>
      <c r="AN78" s="5">
        <f t="shared" si="28"/>
        <v>1</v>
      </c>
      <c r="AO78" s="2"/>
      <c r="AP78" s="4"/>
    </row>
    <row r="79" spans="1:42" ht="15.75" thickBot="1" x14ac:dyDescent="0.3">
      <c r="A79" s="86"/>
      <c r="B79" s="86"/>
      <c r="C79" s="92"/>
      <c r="D79" s="98"/>
      <c r="E79" s="101"/>
      <c r="F79" s="15"/>
      <c r="G79" s="12"/>
      <c r="H79" s="10">
        <f t="shared" si="16"/>
        <v>0</v>
      </c>
      <c r="I79" s="11">
        <f t="shared" si="17"/>
        <v>14</v>
      </c>
      <c r="J79" s="5">
        <f t="shared" si="18"/>
        <v>14</v>
      </c>
      <c r="K79" s="2"/>
      <c r="L79" s="4"/>
      <c r="M79" s="83">
        <f t="shared" si="19"/>
        <v>1</v>
      </c>
      <c r="N79" s="6"/>
      <c r="O79" s="7"/>
      <c r="P79" s="5">
        <f t="shared" si="20"/>
        <v>1</v>
      </c>
      <c r="Q79" s="2"/>
      <c r="R79" s="4"/>
      <c r="S79" s="1">
        <f t="shared" si="21"/>
        <v>1</v>
      </c>
      <c r="T79" s="2"/>
      <c r="U79" s="4"/>
      <c r="V79" s="5">
        <f t="shared" si="22"/>
        <v>1</v>
      </c>
      <c r="W79" s="2"/>
      <c r="X79" s="4"/>
      <c r="Y79" s="5">
        <f t="shared" si="23"/>
        <v>1</v>
      </c>
      <c r="Z79" s="2"/>
      <c r="AA79" s="4"/>
      <c r="AB79" s="5">
        <f t="shared" si="24"/>
        <v>1</v>
      </c>
      <c r="AC79" s="2"/>
      <c r="AD79" s="4"/>
      <c r="AE79" s="5">
        <f t="shared" si="25"/>
        <v>1</v>
      </c>
      <c r="AF79" s="2"/>
      <c r="AG79" s="4"/>
      <c r="AH79" s="3">
        <f t="shared" si="26"/>
        <v>1</v>
      </c>
      <c r="AI79" s="2"/>
      <c r="AJ79" s="4"/>
      <c r="AK79" s="5">
        <f t="shared" si="27"/>
        <v>1</v>
      </c>
      <c r="AL79" s="2"/>
      <c r="AM79" s="4"/>
      <c r="AN79" s="5">
        <f t="shared" si="28"/>
        <v>1</v>
      </c>
      <c r="AO79" s="2"/>
      <c r="AP79" s="4"/>
    </row>
    <row r="80" spans="1:42" ht="15.75" thickBot="1" x14ac:dyDescent="0.3">
      <c r="A80" s="86"/>
      <c r="B80" s="86"/>
      <c r="C80" s="92"/>
      <c r="D80" s="98"/>
      <c r="E80" s="101"/>
      <c r="F80" s="15"/>
      <c r="G80" s="12"/>
      <c r="H80" s="10">
        <f t="shared" si="16"/>
        <v>0</v>
      </c>
      <c r="I80" s="11">
        <f t="shared" si="17"/>
        <v>14</v>
      </c>
      <c r="J80" s="5">
        <f t="shared" si="18"/>
        <v>14</v>
      </c>
      <c r="K80" s="2"/>
      <c r="L80" s="4"/>
      <c r="M80" s="83">
        <f t="shared" si="19"/>
        <v>1</v>
      </c>
      <c r="N80" s="6"/>
      <c r="O80" s="7"/>
      <c r="P80" s="5">
        <f t="shared" si="20"/>
        <v>1</v>
      </c>
      <c r="Q80" s="2"/>
      <c r="R80" s="4"/>
      <c r="S80" s="1">
        <f t="shared" si="21"/>
        <v>1</v>
      </c>
      <c r="T80" s="2"/>
      <c r="U80" s="4"/>
      <c r="V80" s="5">
        <f t="shared" si="22"/>
        <v>1</v>
      </c>
      <c r="W80" s="2"/>
      <c r="X80" s="4"/>
      <c r="Y80" s="5">
        <f t="shared" si="23"/>
        <v>1</v>
      </c>
      <c r="Z80" s="2"/>
      <c r="AA80" s="4"/>
      <c r="AB80" s="5">
        <f t="shared" si="24"/>
        <v>1</v>
      </c>
      <c r="AC80" s="2"/>
      <c r="AD80" s="4"/>
      <c r="AE80" s="5">
        <f t="shared" si="25"/>
        <v>1</v>
      </c>
      <c r="AF80" s="2"/>
      <c r="AG80" s="4"/>
      <c r="AH80" s="3">
        <f t="shared" si="26"/>
        <v>1</v>
      </c>
      <c r="AI80" s="2"/>
      <c r="AJ80" s="4"/>
      <c r="AK80" s="5">
        <f t="shared" si="27"/>
        <v>1</v>
      </c>
      <c r="AL80" s="2"/>
      <c r="AM80" s="4"/>
      <c r="AN80" s="5">
        <f t="shared" si="28"/>
        <v>1</v>
      </c>
      <c r="AO80" s="2"/>
      <c r="AP80" s="4"/>
    </row>
    <row r="81" spans="1:42" ht="15.75" thickBot="1" x14ac:dyDescent="0.3">
      <c r="A81" s="86"/>
      <c r="B81" s="86"/>
      <c r="C81" s="92"/>
      <c r="D81" s="98"/>
      <c r="E81" s="101"/>
      <c r="F81" s="15"/>
      <c r="G81" s="12"/>
      <c r="H81" s="10">
        <f t="shared" si="16"/>
        <v>0</v>
      </c>
      <c r="I81" s="11">
        <f t="shared" si="17"/>
        <v>14</v>
      </c>
      <c r="J81" s="5">
        <f t="shared" si="18"/>
        <v>14</v>
      </c>
      <c r="K81" s="2"/>
      <c r="L81" s="4"/>
      <c r="M81" s="83">
        <f t="shared" si="19"/>
        <v>1</v>
      </c>
      <c r="N81" s="6"/>
      <c r="O81" s="7"/>
      <c r="P81" s="5">
        <f t="shared" si="20"/>
        <v>1</v>
      </c>
      <c r="Q81" s="2"/>
      <c r="R81" s="4"/>
      <c r="S81" s="1">
        <f t="shared" si="21"/>
        <v>1</v>
      </c>
      <c r="T81" s="2"/>
      <c r="U81" s="4"/>
      <c r="V81" s="5">
        <f t="shared" si="22"/>
        <v>1</v>
      </c>
      <c r="W81" s="2"/>
      <c r="X81" s="4"/>
      <c r="Y81" s="5">
        <f t="shared" si="23"/>
        <v>1</v>
      </c>
      <c r="Z81" s="2"/>
      <c r="AA81" s="4"/>
      <c r="AB81" s="5">
        <f t="shared" si="24"/>
        <v>1</v>
      </c>
      <c r="AC81" s="2"/>
      <c r="AD81" s="4"/>
      <c r="AE81" s="5">
        <f t="shared" si="25"/>
        <v>1</v>
      </c>
      <c r="AF81" s="2"/>
      <c r="AG81" s="4"/>
      <c r="AH81" s="3">
        <f t="shared" si="26"/>
        <v>1</v>
      </c>
      <c r="AI81" s="2"/>
      <c r="AJ81" s="4"/>
      <c r="AK81" s="5">
        <f t="shared" si="27"/>
        <v>1</v>
      </c>
      <c r="AL81" s="2"/>
      <c r="AM81" s="4"/>
      <c r="AN81" s="5">
        <f t="shared" si="28"/>
        <v>1</v>
      </c>
      <c r="AO81" s="2"/>
      <c r="AP81" s="4"/>
    </row>
    <row r="82" spans="1:42" x14ac:dyDescent="0.25">
      <c r="A82" s="86"/>
      <c r="B82" s="86"/>
      <c r="C82" s="92"/>
      <c r="D82" s="98"/>
      <c r="E82" s="101"/>
      <c r="F82" s="15"/>
      <c r="G82" s="12"/>
      <c r="H82" s="10">
        <f t="shared" si="16"/>
        <v>0</v>
      </c>
      <c r="I82" s="11">
        <f t="shared" si="17"/>
        <v>14</v>
      </c>
      <c r="J82" s="5">
        <f t="shared" si="18"/>
        <v>14</v>
      </c>
      <c r="K82" s="2"/>
      <c r="L82" s="4"/>
      <c r="M82" s="83">
        <f t="shared" si="19"/>
        <v>1</v>
      </c>
      <c r="N82" s="6"/>
      <c r="O82" s="7"/>
      <c r="P82" s="5">
        <f t="shared" si="20"/>
        <v>1</v>
      </c>
      <c r="Q82" s="2"/>
      <c r="R82" s="4"/>
      <c r="S82" s="1">
        <f t="shared" si="21"/>
        <v>1</v>
      </c>
      <c r="T82" s="2"/>
      <c r="U82" s="4"/>
      <c r="V82" s="5">
        <f t="shared" si="22"/>
        <v>1</v>
      </c>
      <c r="W82" s="2"/>
      <c r="X82" s="4"/>
      <c r="Y82" s="5">
        <f t="shared" si="23"/>
        <v>1</v>
      </c>
      <c r="Z82" s="2"/>
      <c r="AA82" s="4"/>
      <c r="AB82" s="5">
        <f t="shared" si="24"/>
        <v>1</v>
      </c>
      <c r="AC82" s="2"/>
      <c r="AD82" s="4"/>
      <c r="AE82" s="5">
        <f t="shared" si="25"/>
        <v>1</v>
      </c>
      <c r="AF82" s="2"/>
      <c r="AG82" s="4"/>
      <c r="AH82" s="3">
        <f t="shared" si="26"/>
        <v>1</v>
      </c>
      <c r="AI82" s="2"/>
      <c r="AJ82" s="4"/>
      <c r="AK82" s="5">
        <f t="shared" si="27"/>
        <v>1</v>
      </c>
      <c r="AL82" s="2"/>
      <c r="AM82" s="4"/>
      <c r="AN82" s="5">
        <f t="shared" si="28"/>
        <v>1</v>
      </c>
      <c r="AO82" s="2"/>
      <c r="AP82" s="4"/>
    </row>
  </sheetData>
  <sortState xmlns:xlrd2="http://schemas.microsoft.com/office/spreadsheetml/2017/richdata2" ref="A5:K17">
    <sortCondition descending="1" ref="H5:H17"/>
  </sortState>
  <mergeCells count="19">
    <mergeCell ref="AN3:AP3"/>
    <mergeCell ref="P3:R3"/>
    <mergeCell ref="S3:U3"/>
    <mergeCell ref="V3:X3"/>
    <mergeCell ref="Y3:AA3"/>
    <mergeCell ref="AB3:AD3"/>
    <mergeCell ref="AE3:AG3"/>
    <mergeCell ref="A2:AO2"/>
    <mergeCell ref="A3:A4"/>
    <mergeCell ref="C3:C4"/>
    <mergeCell ref="D3:D4"/>
    <mergeCell ref="E3:E4"/>
    <mergeCell ref="F3:G3"/>
    <mergeCell ref="H3:I3"/>
    <mergeCell ref="J3:L3"/>
    <mergeCell ref="M3:O3"/>
    <mergeCell ref="AH3:AJ3"/>
    <mergeCell ref="AK3:AM3"/>
    <mergeCell ref="B3:B4"/>
  </mergeCells>
  <pageMargins left="0.7" right="0.7" top="0.75" bottom="0.75" header="0.3" footer="0.3"/>
  <pageSetup paperSize="9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published="0"/>
  <dimension ref="A1:AA286"/>
  <sheetViews>
    <sheetView topLeftCell="A264" workbookViewId="0">
      <selection activeCell="C255" sqref="C255:E286"/>
    </sheetView>
  </sheetViews>
  <sheetFormatPr baseColWidth="10" defaultRowHeight="15" x14ac:dyDescent="0.25"/>
  <cols>
    <col min="1" max="1" width="30.140625" bestFit="1" customWidth="1"/>
    <col min="2" max="2" width="9.7109375" customWidth="1"/>
    <col min="4" max="4" width="14.42578125" customWidth="1"/>
    <col min="6" max="6" width="6.42578125" bestFit="1" customWidth="1"/>
    <col min="8" max="8" width="21.42578125" bestFit="1" customWidth="1"/>
    <col min="13" max="13" width="21.7109375" bestFit="1" customWidth="1"/>
    <col min="14" max="14" width="6.42578125" bestFit="1" customWidth="1"/>
    <col min="18" max="18" width="20.7109375" bestFit="1" customWidth="1"/>
    <col min="19" max="19" width="6.42578125" bestFit="1" customWidth="1"/>
    <col min="23" max="23" width="22.140625" bestFit="1" customWidth="1"/>
  </cols>
  <sheetData>
    <row r="1" spans="1:27" ht="15.75" thickBot="1" x14ac:dyDescent="0.3">
      <c r="B1" s="19" t="s">
        <v>12</v>
      </c>
      <c r="I1" s="24"/>
      <c r="M1" s="24"/>
      <c r="R1" s="24"/>
      <c r="W1" s="24"/>
    </row>
    <row r="2" spans="1:27" ht="16.5" thickBot="1" x14ac:dyDescent="0.35">
      <c r="A2" s="21" t="s">
        <v>354</v>
      </c>
      <c r="B2" s="20" t="s">
        <v>351</v>
      </c>
      <c r="C2" s="21" t="s">
        <v>353</v>
      </c>
      <c r="D2" s="21" t="s">
        <v>85</v>
      </c>
      <c r="E2" s="21" t="s">
        <v>352</v>
      </c>
      <c r="F2" s="21" t="s">
        <v>769</v>
      </c>
      <c r="G2" s="20" t="s">
        <v>638</v>
      </c>
      <c r="H2" s="21"/>
      <c r="I2" s="20"/>
      <c r="J2" s="21"/>
      <c r="K2" s="21"/>
      <c r="L2" s="21"/>
      <c r="M2" s="21"/>
      <c r="N2" s="20"/>
      <c r="O2" s="21"/>
      <c r="P2" s="21"/>
      <c r="Q2" s="21"/>
      <c r="R2" s="21"/>
      <c r="S2" s="20"/>
      <c r="T2" s="21"/>
      <c r="U2" s="21"/>
      <c r="V2" s="21"/>
      <c r="W2" s="21"/>
      <c r="X2" s="20"/>
      <c r="Y2" s="21"/>
      <c r="Z2" s="21"/>
      <c r="AA2" s="21"/>
    </row>
    <row r="3" spans="1:27" ht="15.75" thickBot="1" x14ac:dyDescent="0.3">
      <c r="A3" t="s">
        <v>229</v>
      </c>
      <c r="B3" s="22">
        <v>1</v>
      </c>
      <c r="C3" s="13">
        <v>2006</v>
      </c>
      <c r="D3" s="13" t="s">
        <v>400</v>
      </c>
      <c r="E3" s="13" t="s">
        <v>112</v>
      </c>
      <c r="F3" s="13">
        <v>39</v>
      </c>
      <c r="G3" s="29" t="s">
        <v>106</v>
      </c>
      <c r="I3" s="22"/>
      <c r="J3" s="13"/>
      <c r="K3" s="13"/>
      <c r="L3" s="13"/>
      <c r="N3" s="22"/>
      <c r="O3" s="13"/>
      <c r="P3" s="13"/>
      <c r="Q3" s="13"/>
      <c r="S3" s="22"/>
      <c r="T3" s="13"/>
      <c r="U3" s="13"/>
      <c r="V3" s="13"/>
      <c r="X3" s="22"/>
      <c r="Y3" s="13"/>
      <c r="Z3" s="13"/>
      <c r="AA3" s="13"/>
    </row>
    <row r="4" spans="1:27" ht="15.75" thickBot="1" x14ac:dyDescent="0.3">
      <c r="A4" t="s">
        <v>258</v>
      </c>
      <c r="B4" s="22">
        <v>2</v>
      </c>
      <c r="C4" s="14">
        <v>2006</v>
      </c>
      <c r="D4" s="14" t="s">
        <v>521</v>
      </c>
      <c r="E4" s="14" t="s">
        <v>107</v>
      </c>
      <c r="F4" s="14">
        <v>19</v>
      </c>
      <c r="G4" s="30" t="s">
        <v>108</v>
      </c>
      <c r="I4" s="22"/>
      <c r="J4" s="14"/>
      <c r="K4" s="14"/>
      <c r="L4" s="14"/>
      <c r="N4" s="22"/>
      <c r="O4" s="14"/>
      <c r="P4" s="14"/>
      <c r="Q4" s="14"/>
      <c r="S4" s="22"/>
      <c r="T4" s="14"/>
      <c r="U4" s="14"/>
      <c r="V4" s="14"/>
      <c r="X4" s="22"/>
      <c r="Y4" s="14"/>
      <c r="Z4" s="14"/>
      <c r="AA4" s="14"/>
    </row>
    <row r="5" spans="1:27" ht="15.75" thickBot="1" x14ac:dyDescent="0.3">
      <c r="A5" t="s">
        <v>110</v>
      </c>
      <c r="B5" s="22">
        <v>3</v>
      </c>
      <c r="C5" s="14">
        <v>2006</v>
      </c>
      <c r="D5" s="14" t="s">
        <v>413</v>
      </c>
      <c r="E5" s="14" t="s">
        <v>109</v>
      </c>
      <c r="F5" s="14">
        <v>8</v>
      </c>
      <c r="G5" s="30" t="s">
        <v>230</v>
      </c>
      <c r="I5" s="22"/>
      <c r="J5" s="14"/>
      <c r="K5" s="14"/>
      <c r="L5" s="14"/>
      <c r="N5" s="22"/>
      <c r="O5" s="14"/>
      <c r="P5" s="14"/>
      <c r="Q5" s="14"/>
      <c r="S5" s="22"/>
      <c r="T5" s="14"/>
      <c r="U5" s="14"/>
      <c r="V5" s="14"/>
      <c r="X5" s="22"/>
      <c r="Y5" s="14"/>
      <c r="Z5" s="14"/>
      <c r="AA5" s="14"/>
    </row>
    <row r="6" spans="1:27" ht="15.75" thickBot="1" x14ac:dyDescent="0.3">
      <c r="A6" t="s">
        <v>441</v>
      </c>
      <c r="B6" s="22">
        <v>4</v>
      </c>
      <c r="C6" s="13">
        <v>2006</v>
      </c>
      <c r="D6" s="13" t="s">
        <v>595</v>
      </c>
      <c r="E6" s="13" t="s">
        <v>233</v>
      </c>
      <c r="F6" s="13">
        <v>22</v>
      </c>
      <c r="G6" s="29" t="s">
        <v>232</v>
      </c>
      <c r="I6" s="22"/>
      <c r="J6" s="13"/>
      <c r="K6" s="13"/>
      <c r="L6" s="13"/>
      <c r="N6" s="22"/>
      <c r="O6" s="13"/>
      <c r="P6" s="13"/>
      <c r="Q6" s="13"/>
      <c r="S6" s="22"/>
      <c r="T6" s="13"/>
      <c r="U6" s="13"/>
      <c r="V6" s="13"/>
      <c r="X6" s="22"/>
      <c r="Y6" s="13"/>
      <c r="Z6" s="13"/>
      <c r="AA6" s="13"/>
    </row>
    <row r="7" spans="1:27" ht="15.75" thickBot="1" x14ac:dyDescent="0.3">
      <c r="A7" t="s">
        <v>245</v>
      </c>
      <c r="B7" s="22">
        <v>5</v>
      </c>
      <c r="C7" s="14">
        <v>2006</v>
      </c>
      <c r="D7" s="14" t="s">
        <v>413</v>
      </c>
      <c r="E7" s="14" t="s">
        <v>231</v>
      </c>
      <c r="F7" s="14">
        <v>34</v>
      </c>
      <c r="G7" s="30" t="s">
        <v>234</v>
      </c>
      <c r="I7" s="22"/>
      <c r="J7" s="14"/>
      <c r="K7" s="14"/>
      <c r="L7" s="14"/>
      <c r="N7" s="22"/>
      <c r="O7" s="14"/>
      <c r="P7" s="14"/>
      <c r="Q7" s="14"/>
      <c r="S7" s="22"/>
      <c r="T7" s="14"/>
      <c r="U7" s="14"/>
      <c r="V7" s="14"/>
      <c r="X7" s="22"/>
      <c r="Y7" s="14"/>
      <c r="Z7" s="14"/>
      <c r="AA7" s="14"/>
    </row>
    <row r="8" spans="1:27" ht="15.75" thickBot="1" x14ac:dyDescent="0.3">
      <c r="A8" t="s">
        <v>488</v>
      </c>
      <c r="B8" s="22">
        <v>6</v>
      </c>
      <c r="C8" s="13">
        <v>2006</v>
      </c>
      <c r="D8" s="13" t="s">
        <v>521</v>
      </c>
      <c r="E8" s="13" t="s">
        <v>487</v>
      </c>
      <c r="F8" s="13">
        <v>21</v>
      </c>
      <c r="G8" s="29" t="s">
        <v>99</v>
      </c>
      <c r="I8" s="22"/>
      <c r="J8" s="13"/>
      <c r="K8" s="13"/>
      <c r="L8" s="13"/>
      <c r="N8" s="22"/>
      <c r="O8" s="13"/>
      <c r="P8" s="13"/>
      <c r="Q8" s="13"/>
      <c r="S8" s="22"/>
      <c r="T8" s="13"/>
      <c r="U8" s="13"/>
      <c r="V8" s="13"/>
      <c r="X8" s="22"/>
      <c r="Y8" s="13"/>
      <c r="Z8" s="13"/>
      <c r="AA8" s="13"/>
    </row>
    <row r="9" spans="1:27" ht="15.75" thickBot="1" x14ac:dyDescent="0.3">
      <c r="A9" t="s">
        <v>440</v>
      </c>
      <c r="B9" s="22">
        <v>7</v>
      </c>
      <c r="C9" s="14">
        <v>2006</v>
      </c>
      <c r="D9" s="14" t="s">
        <v>797</v>
      </c>
      <c r="E9" s="14" t="s">
        <v>493</v>
      </c>
      <c r="F9" s="14">
        <v>18</v>
      </c>
      <c r="G9" s="30" t="s">
        <v>88</v>
      </c>
      <c r="I9" s="22"/>
      <c r="J9" s="14"/>
      <c r="K9" s="14"/>
      <c r="L9" s="14"/>
      <c r="N9" s="22"/>
      <c r="O9" s="14"/>
      <c r="P9" s="14"/>
      <c r="Q9" s="14"/>
      <c r="S9" s="22"/>
      <c r="T9" s="14"/>
      <c r="U9" s="14"/>
      <c r="V9" s="14"/>
      <c r="X9" s="22"/>
      <c r="Y9" s="14"/>
      <c r="Z9" s="14"/>
      <c r="AA9" s="14"/>
    </row>
    <row r="10" spans="1:27" ht="15.75" thickBot="1" x14ac:dyDescent="0.3">
      <c r="A10" t="s">
        <v>87</v>
      </c>
      <c r="B10" s="22">
        <v>8</v>
      </c>
      <c r="C10" s="13">
        <v>2006</v>
      </c>
      <c r="D10" s="13" t="s">
        <v>521</v>
      </c>
      <c r="E10" s="13" t="s">
        <v>100</v>
      </c>
      <c r="F10" s="13">
        <v>37</v>
      </c>
      <c r="G10" s="29" t="s">
        <v>89</v>
      </c>
      <c r="I10" s="22"/>
      <c r="J10" s="13"/>
      <c r="K10" s="13"/>
      <c r="L10" s="13"/>
      <c r="N10" s="22"/>
      <c r="O10" s="13"/>
      <c r="P10" s="13"/>
      <c r="Q10" s="13"/>
      <c r="S10" s="22"/>
      <c r="T10" s="13"/>
      <c r="U10" s="13"/>
      <c r="V10" s="13"/>
      <c r="X10" s="22"/>
      <c r="Y10" s="13"/>
      <c r="Z10" s="13"/>
      <c r="AA10" s="13"/>
    </row>
    <row r="11" spans="1:27" ht="15.75" thickBot="1" x14ac:dyDescent="0.3">
      <c r="A11" t="s">
        <v>148</v>
      </c>
      <c r="B11" s="22">
        <v>9</v>
      </c>
      <c r="C11" s="14">
        <v>2006</v>
      </c>
      <c r="D11" s="14" t="s">
        <v>791</v>
      </c>
      <c r="E11" s="14" t="s">
        <v>147</v>
      </c>
      <c r="F11" s="14">
        <v>47</v>
      </c>
      <c r="G11" s="30" t="s">
        <v>146</v>
      </c>
      <c r="I11" s="22"/>
      <c r="J11" s="14"/>
      <c r="K11" s="14"/>
      <c r="L11" s="14"/>
      <c r="N11" s="22"/>
      <c r="O11" s="14"/>
      <c r="P11" s="14"/>
      <c r="Q11" s="14"/>
      <c r="S11" s="22"/>
      <c r="T11" s="14"/>
      <c r="U11" s="14"/>
      <c r="V11" s="14"/>
      <c r="X11" s="22"/>
      <c r="Y11" s="14"/>
      <c r="Z11" s="14"/>
      <c r="AA11" s="14"/>
    </row>
    <row r="12" spans="1:27" ht="15.75" thickBot="1" x14ac:dyDescent="0.3">
      <c r="A12" t="s">
        <v>98</v>
      </c>
      <c r="B12" s="22">
        <v>10</v>
      </c>
      <c r="C12" s="13">
        <v>2006</v>
      </c>
      <c r="D12" s="13" t="s">
        <v>652</v>
      </c>
      <c r="E12" s="13" t="s">
        <v>235</v>
      </c>
      <c r="F12" s="13">
        <v>40</v>
      </c>
      <c r="G12" s="29" t="s">
        <v>149</v>
      </c>
      <c r="I12" s="22"/>
      <c r="J12" s="13"/>
      <c r="K12" s="13"/>
      <c r="L12" s="13"/>
      <c r="N12" s="22"/>
      <c r="O12" s="13"/>
      <c r="P12" s="13"/>
      <c r="Q12" s="13"/>
      <c r="S12" s="22"/>
      <c r="T12" s="13"/>
      <c r="U12" s="13"/>
      <c r="V12" s="13"/>
      <c r="X12" s="22"/>
      <c r="Y12" s="13"/>
      <c r="Z12" s="13"/>
      <c r="AA12" s="13"/>
    </row>
    <row r="13" spans="1:27" ht="15.75" thickBot="1" x14ac:dyDescent="0.3">
      <c r="A13" t="s">
        <v>483</v>
      </c>
      <c r="B13" s="22">
        <v>11</v>
      </c>
      <c r="C13" s="14">
        <v>2006</v>
      </c>
      <c r="D13" s="14" t="s">
        <v>521</v>
      </c>
      <c r="E13" s="14" t="s">
        <v>482</v>
      </c>
      <c r="F13" s="14">
        <v>33</v>
      </c>
      <c r="G13" s="30" t="s">
        <v>491</v>
      </c>
      <c r="I13" s="22"/>
      <c r="J13" s="14"/>
      <c r="K13" s="14"/>
      <c r="L13" s="14"/>
      <c r="N13" s="22"/>
      <c r="O13" s="14"/>
      <c r="P13" s="14"/>
      <c r="Q13" s="14"/>
      <c r="S13" s="25"/>
      <c r="T13" s="27"/>
      <c r="U13" s="27"/>
      <c r="V13" s="27"/>
      <c r="X13" s="22"/>
      <c r="Y13" s="14"/>
      <c r="Z13" s="14"/>
      <c r="AA13" s="14"/>
    </row>
    <row r="14" spans="1:27" ht="15.75" thickBot="1" x14ac:dyDescent="0.3">
      <c r="A14" t="s">
        <v>480</v>
      </c>
      <c r="B14" s="22">
        <v>12</v>
      </c>
      <c r="C14" s="14">
        <v>2006</v>
      </c>
      <c r="D14" s="14" t="s">
        <v>403</v>
      </c>
      <c r="E14" s="14" t="s">
        <v>479</v>
      </c>
      <c r="F14" s="14">
        <v>15</v>
      </c>
      <c r="G14" s="30" t="s">
        <v>494</v>
      </c>
      <c r="I14" s="22"/>
      <c r="J14" s="14"/>
      <c r="K14" s="14"/>
      <c r="L14" s="14"/>
      <c r="N14" s="22"/>
      <c r="O14" s="14"/>
      <c r="P14" s="14"/>
      <c r="Q14" s="14"/>
      <c r="X14" s="22"/>
      <c r="Y14" s="14"/>
      <c r="Z14" s="14"/>
      <c r="AA14" s="14"/>
    </row>
    <row r="15" spans="1:27" ht="15.75" thickBot="1" x14ac:dyDescent="0.3">
      <c r="A15" t="s">
        <v>665</v>
      </c>
      <c r="B15" s="22">
        <v>13</v>
      </c>
      <c r="C15" s="13">
        <v>2006</v>
      </c>
      <c r="D15" s="13" t="s">
        <v>596</v>
      </c>
      <c r="E15" s="13" t="s">
        <v>664</v>
      </c>
      <c r="F15" s="13">
        <v>10</v>
      </c>
      <c r="G15" s="29" t="s">
        <v>495</v>
      </c>
      <c r="I15" s="22"/>
      <c r="J15" s="13"/>
      <c r="K15" s="13"/>
      <c r="L15" s="13"/>
      <c r="N15" s="22"/>
      <c r="O15" s="13"/>
      <c r="P15" s="13"/>
      <c r="Q15" s="13"/>
      <c r="X15" s="22"/>
      <c r="Y15" s="13"/>
      <c r="Z15" s="13"/>
      <c r="AA15" s="13"/>
    </row>
    <row r="16" spans="1:27" ht="15.75" thickBot="1" x14ac:dyDescent="0.3">
      <c r="A16" t="s">
        <v>439</v>
      </c>
      <c r="B16" s="22">
        <v>14</v>
      </c>
      <c r="C16" s="14">
        <v>2006</v>
      </c>
      <c r="D16" s="14" t="s">
        <v>521</v>
      </c>
      <c r="E16" s="14" t="s">
        <v>438</v>
      </c>
      <c r="F16" s="14">
        <v>35</v>
      </c>
      <c r="G16" s="30" t="s">
        <v>489</v>
      </c>
      <c r="I16" s="22"/>
      <c r="J16" s="14"/>
      <c r="K16" s="14"/>
      <c r="L16" s="14"/>
      <c r="N16" s="22"/>
      <c r="O16" s="14"/>
      <c r="P16" s="14"/>
      <c r="Q16" s="14"/>
      <c r="X16" s="22"/>
      <c r="Y16" s="14"/>
      <c r="Z16" s="14"/>
      <c r="AA16" s="14"/>
    </row>
    <row r="17" spans="1:27" ht="15.75" thickBot="1" x14ac:dyDescent="0.3">
      <c r="A17" t="s">
        <v>654</v>
      </c>
      <c r="B17" s="22">
        <v>15</v>
      </c>
      <c r="C17" s="13">
        <v>2006</v>
      </c>
      <c r="D17" s="13" t="s">
        <v>521</v>
      </c>
      <c r="E17" s="13" t="s">
        <v>653</v>
      </c>
      <c r="F17" s="13">
        <v>29</v>
      </c>
      <c r="G17" s="29" t="s">
        <v>666</v>
      </c>
      <c r="I17" s="22"/>
      <c r="J17" s="13"/>
      <c r="K17" s="13"/>
      <c r="L17" s="13"/>
      <c r="N17" s="22"/>
      <c r="O17" s="13"/>
      <c r="P17" s="13"/>
      <c r="Q17" s="13"/>
      <c r="X17" s="22"/>
      <c r="Y17" s="13"/>
      <c r="Z17" s="13"/>
      <c r="AA17" s="13"/>
    </row>
    <row r="18" spans="1:27" ht="15.75" thickBot="1" x14ac:dyDescent="0.3">
      <c r="A18" t="s">
        <v>656</v>
      </c>
      <c r="B18" s="22">
        <v>16</v>
      </c>
      <c r="C18" s="13">
        <v>2006</v>
      </c>
      <c r="D18" s="13" t="s">
        <v>652</v>
      </c>
      <c r="E18" s="13" t="s">
        <v>655</v>
      </c>
      <c r="F18" s="13">
        <v>43</v>
      </c>
      <c r="G18" s="29" t="s">
        <v>484</v>
      </c>
      <c r="I18" s="22"/>
      <c r="J18" s="13"/>
      <c r="K18" s="13"/>
      <c r="L18" s="13"/>
      <c r="N18" s="22"/>
      <c r="O18" s="13"/>
      <c r="P18" s="13"/>
      <c r="Q18" s="13"/>
      <c r="X18" s="22"/>
      <c r="Y18" s="13"/>
      <c r="Z18" s="13"/>
      <c r="AA18" s="13"/>
    </row>
    <row r="19" spans="1:27" ht="15.75" thickBot="1" x14ac:dyDescent="0.3">
      <c r="A19" t="s">
        <v>304</v>
      </c>
      <c r="B19" s="22">
        <v>17</v>
      </c>
      <c r="C19" s="14">
        <v>2006</v>
      </c>
      <c r="D19" s="14" t="s">
        <v>521</v>
      </c>
      <c r="E19" s="14" t="s">
        <v>305</v>
      </c>
      <c r="F19" s="14">
        <v>7</v>
      </c>
      <c r="G19" s="30" t="s">
        <v>676</v>
      </c>
      <c r="I19" s="22"/>
      <c r="J19" s="14"/>
      <c r="K19" s="14"/>
      <c r="L19" s="14"/>
      <c r="N19" s="22"/>
      <c r="O19" s="14"/>
      <c r="P19" s="14"/>
      <c r="Q19" s="14"/>
      <c r="X19" s="22"/>
      <c r="Y19" s="14"/>
      <c r="Z19" s="14"/>
      <c r="AA19" s="14"/>
    </row>
    <row r="20" spans="1:27" ht="15.75" thickBot="1" x14ac:dyDescent="0.3">
      <c r="A20" t="s">
        <v>678</v>
      </c>
      <c r="B20" s="22">
        <v>18</v>
      </c>
      <c r="C20" s="13">
        <v>2006</v>
      </c>
      <c r="D20" s="13" t="s">
        <v>594</v>
      </c>
      <c r="E20" s="13" t="s">
        <v>677</v>
      </c>
      <c r="F20" s="13">
        <v>1</v>
      </c>
      <c r="G20" s="29" t="s">
        <v>679</v>
      </c>
      <c r="I20" s="22"/>
      <c r="J20" s="13"/>
      <c r="K20" s="13"/>
      <c r="L20" s="13"/>
      <c r="N20" s="22"/>
      <c r="O20" s="13"/>
      <c r="P20" s="13"/>
      <c r="Q20" s="13"/>
      <c r="X20" s="22"/>
      <c r="Y20" s="13"/>
      <c r="Z20" s="13"/>
      <c r="AA20" s="13"/>
    </row>
    <row r="21" spans="1:27" ht="15.75" thickBot="1" x14ac:dyDescent="0.3">
      <c r="A21" t="s">
        <v>659</v>
      </c>
      <c r="B21" s="22">
        <v>19</v>
      </c>
      <c r="C21" s="14">
        <v>2006</v>
      </c>
      <c r="D21" s="14" t="s">
        <v>521</v>
      </c>
      <c r="E21" s="14" t="s">
        <v>658</v>
      </c>
      <c r="F21" s="14">
        <v>32</v>
      </c>
      <c r="G21" s="30" t="s">
        <v>657</v>
      </c>
      <c r="I21" s="22"/>
      <c r="J21" s="14"/>
      <c r="K21" s="14"/>
      <c r="L21" s="14"/>
      <c r="N21" s="22"/>
      <c r="O21" s="14"/>
      <c r="P21" s="14"/>
      <c r="Q21" s="14"/>
      <c r="X21" s="22"/>
      <c r="Y21" s="14"/>
      <c r="Z21" s="14"/>
      <c r="AA21" s="14"/>
    </row>
    <row r="22" spans="1:27" ht="15.75" thickBot="1" x14ac:dyDescent="0.3">
      <c r="A22" t="s">
        <v>451</v>
      </c>
      <c r="B22" s="22">
        <v>20</v>
      </c>
      <c r="C22" s="13">
        <v>2006</v>
      </c>
      <c r="D22" s="13" t="s">
        <v>791</v>
      </c>
      <c r="E22" s="13" t="s">
        <v>450</v>
      </c>
      <c r="F22" s="13">
        <v>44</v>
      </c>
      <c r="G22" s="29" t="s">
        <v>660</v>
      </c>
      <c r="I22" s="22"/>
      <c r="J22" s="13"/>
      <c r="K22" s="13"/>
      <c r="L22" s="13"/>
      <c r="N22" s="22"/>
      <c r="O22" s="13"/>
      <c r="P22" s="13"/>
      <c r="Q22" s="13"/>
      <c r="X22" s="22"/>
      <c r="Y22" s="13"/>
      <c r="Z22" s="13"/>
      <c r="AA22" s="13"/>
    </row>
    <row r="23" spans="1:27" ht="15.75" thickBot="1" x14ac:dyDescent="0.3">
      <c r="A23" t="s">
        <v>265</v>
      </c>
      <c r="B23" s="22">
        <v>21</v>
      </c>
      <c r="C23" s="14">
        <v>2006</v>
      </c>
      <c r="D23" s="14" t="s">
        <v>631</v>
      </c>
      <c r="E23" s="14" t="s">
        <v>264</v>
      </c>
      <c r="F23" s="14">
        <v>41</v>
      </c>
      <c r="G23" s="30" t="s">
        <v>452</v>
      </c>
      <c r="I23" s="22"/>
      <c r="J23" s="14"/>
      <c r="K23" s="14"/>
      <c r="L23" s="14"/>
      <c r="N23" s="22"/>
      <c r="O23" s="14"/>
      <c r="P23" s="14"/>
      <c r="Q23" s="14"/>
      <c r="X23" s="22"/>
      <c r="Y23" s="14"/>
      <c r="Z23" s="14"/>
      <c r="AA23" s="14"/>
    </row>
    <row r="24" spans="1:27" ht="15.75" thickBot="1" x14ac:dyDescent="0.3">
      <c r="A24" t="s">
        <v>268</v>
      </c>
      <c r="B24" s="22">
        <v>22</v>
      </c>
      <c r="C24" s="13">
        <v>2006</v>
      </c>
      <c r="D24" s="13" t="s">
        <v>521</v>
      </c>
      <c r="E24" s="13" t="s">
        <v>267</v>
      </c>
      <c r="F24" s="13">
        <v>4</v>
      </c>
      <c r="G24" s="29" t="s">
        <v>266</v>
      </c>
      <c r="I24" s="22"/>
      <c r="J24" s="13"/>
      <c r="K24" s="13"/>
      <c r="L24" s="13"/>
      <c r="N24" s="22"/>
      <c r="O24" s="13"/>
      <c r="P24" s="13"/>
      <c r="Q24" s="13"/>
      <c r="X24" s="22"/>
      <c r="Y24" s="13"/>
      <c r="Z24" s="13"/>
      <c r="AA24" s="13"/>
    </row>
    <row r="25" spans="1:27" ht="15.75" thickBot="1" x14ac:dyDescent="0.3">
      <c r="A25" t="s">
        <v>696</v>
      </c>
      <c r="B25" s="22">
        <v>23</v>
      </c>
      <c r="C25" s="14">
        <v>2006</v>
      </c>
      <c r="D25" s="14" t="s">
        <v>797</v>
      </c>
      <c r="E25" s="14" t="s">
        <v>832</v>
      </c>
      <c r="F25" s="14">
        <v>17</v>
      </c>
      <c r="G25" s="30" t="s">
        <v>269</v>
      </c>
      <c r="I25" s="22"/>
      <c r="J25" s="14"/>
      <c r="K25" s="14"/>
      <c r="L25" s="14"/>
      <c r="N25" s="22"/>
      <c r="O25" s="14"/>
      <c r="P25" s="14"/>
      <c r="Q25" s="14"/>
      <c r="X25" s="22"/>
      <c r="Y25" s="14"/>
      <c r="Z25" s="14"/>
      <c r="AA25" s="14"/>
    </row>
    <row r="26" spans="1:27" ht="15.75" thickBot="1" x14ac:dyDescent="0.3">
      <c r="A26" t="s">
        <v>675</v>
      </c>
      <c r="B26" s="22">
        <v>24</v>
      </c>
      <c r="C26" s="13">
        <v>2006</v>
      </c>
      <c r="D26" s="13" t="s">
        <v>271</v>
      </c>
      <c r="E26" s="13" t="s">
        <v>485</v>
      </c>
      <c r="F26" s="13">
        <v>28</v>
      </c>
      <c r="G26" s="29" t="s">
        <v>270</v>
      </c>
      <c r="I26" s="22"/>
      <c r="J26" s="13"/>
      <c r="K26" s="13"/>
      <c r="L26" s="13"/>
      <c r="N26" s="22"/>
      <c r="O26" s="13"/>
      <c r="P26" s="13"/>
      <c r="Q26" s="13"/>
      <c r="X26" s="22"/>
      <c r="Y26" s="13"/>
      <c r="Z26" s="13"/>
      <c r="AA26" s="13"/>
    </row>
    <row r="27" spans="1:27" ht="15.75" thickBot="1" x14ac:dyDescent="0.3">
      <c r="A27" t="s">
        <v>442</v>
      </c>
      <c r="B27" s="22">
        <v>25</v>
      </c>
      <c r="C27" s="13">
        <v>2006</v>
      </c>
      <c r="D27" s="13" t="s">
        <v>781</v>
      </c>
      <c r="E27" s="13" t="s">
        <v>492</v>
      </c>
      <c r="F27" s="13">
        <v>26</v>
      </c>
      <c r="G27" s="29" t="s">
        <v>273</v>
      </c>
      <c r="I27" s="22"/>
      <c r="J27" s="13"/>
      <c r="K27" s="13"/>
      <c r="L27" s="13"/>
      <c r="N27" s="22"/>
      <c r="O27" s="13"/>
      <c r="P27" s="13"/>
      <c r="Q27" s="13"/>
      <c r="X27" s="22"/>
      <c r="Y27" s="13"/>
      <c r="Z27" s="13"/>
      <c r="AA27" s="13"/>
    </row>
    <row r="28" spans="1:27" ht="15.75" thickBot="1" x14ac:dyDescent="0.3">
      <c r="A28" t="s">
        <v>276</v>
      </c>
      <c r="B28" s="22">
        <v>26</v>
      </c>
      <c r="C28" s="13">
        <v>2006</v>
      </c>
      <c r="D28" s="13" t="s">
        <v>631</v>
      </c>
      <c r="E28" s="13" t="s">
        <v>275</v>
      </c>
      <c r="F28" s="13">
        <v>24</v>
      </c>
      <c r="G28" s="29" t="s">
        <v>274</v>
      </c>
      <c r="I28" s="22"/>
      <c r="J28" s="13"/>
      <c r="K28" s="13"/>
      <c r="L28" s="13"/>
      <c r="N28" s="22"/>
      <c r="O28" s="13"/>
      <c r="P28" s="13"/>
      <c r="Q28" s="13"/>
      <c r="X28" s="22"/>
      <c r="Y28" s="13"/>
      <c r="Z28" s="13"/>
      <c r="AA28" s="13"/>
    </row>
    <row r="29" spans="1:27" ht="15.75" thickBot="1" x14ac:dyDescent="0.3">
      <c r="A29" t="s">
        <v>116</v>
      </c>
      <c r="B29" s="22">
        <v>27</v>
      </c>
      <c r="C29" s="14">
        <v>2006</v>
      </c>
      <c r="D29" s="14" t="s">
        <v>781</v>
      </c>
      <c r="E29" s="14" t="s">
        <v>115</v>
      </c>
      <c r="F29" s="14">
        <v>11</v>
      </c>
      <c r="G29" s="30" t="s">
        <v>114</v>
      </c>
      <c r="I29" s="22"/>
      <c r="J29" s="14"/>
      <c r="K29" s="14"/>
      <c r="L29" s="14"/>
      <c r="N29" s="22"/>
      <c r="O29" s="14"/>
      <c r="P29" s="14"/>
      <c r="Q29" s="14"/>
      <c r="X29" s="22"/>
      <c r="Y29" s="14"/>
      <c r="Z29" s="14"/>
      <c r="AA29" s="14"/>
    </row>
    <row r="30" spans="1:27" ht="15.75" thickBot="1" x14ac:dyDescent="0.3">
      <c r="A30" t="s">
        <v>119</v>
      </c>
      <c r="B30" s="22">
        <v>28</v>
      </c>
      <c r="C30" s="14">
        <v>2006</v>
      </c>
      <c r="D30" s="14" t="s">
        <v>631</v>
      </c>
      <c r="E30" s="14" t="s">
        <v>118</v>
      </c>
      <c r="F30" s="14">
        <v>48</v>
      </c>
      <c r="G30" s="30" t="s">
        <v>117</v>
      </c>
      <c r="I30" s="22"/>
      <c r="J30" s="14"/>
      <c r="K30" s="14"/>
      <c r="L30" s="14"/>
      <c r="N30" s="22"/>
      <c r="O30" s="14"/>
      <c r="P30" s="14"/>
      <c r="Q30" s="14"/>
      <c r="X30" s="25"/>
      <c r="Y30" s="27"/>
      <c r="Z30" s="27"/>
      <c r="AA30" s="27"/>
    </row>
    <row r="31" spans="1:27" ht="15.75" thickBot="1" x14ac:dyDescent="0.3">
      <c r="A31" t="s">
        <v>145</v>
      </c>
      <c r="B31" s="22">
        <v>29</v>
      </c>
      <c r="C31" s="14">
        <v>2006</v>
      </c>
      <c r="D31" s="14" t="s">
        <v>652</v>
      </c>
      <c r="E31" s="14" t="s">
        <v>90</v>
      </c>
      <c r="F31" s="14">
        <v>2</v>
      </c>
      <c r="G31" s="30" t="s">
        <v>120</v>
      </c>
      <c r="I31" s="25"/>
      <c r="J31" s="27"/>
      <c r="K31" s="27"/>
      <c r="L31" s="27"/>
      <c r="N31" s="22"/>
      <c r="O31" s="14"/>
      <c r="P31" s="14"/>
      <c r="Q31" s="14"/>
    </row>
    <row r="32" spans="1:27" ht="15.75" thickBot="1" x14ac:dyDescent="0.3">
      <c r="A32" t="s">
        <v>97</v>
      </c>
      <c r="B32" s="22">
        <v>30</v>
      </c>
      <c r="C32" s="14">
        <v>2006</v>
      </c>
      <c r="D32" s="14" t="s">
        <v>781</v>
      </c>
      <c r="E32" s="14" t="s">
        <v>96</v>
      </c>
      <c r="F32" s="14">
        <v>20</v>
      </c>
      <c r="G32" s="30" t="s">
        <v>121</v>
      </c>
      <c r="N32" s="22"/>
      <c r="O32" s="14"/>
      <c r="P32" s="14"/>
      <c r="Q32" s="14"/>
    </row>
    <row r="33" spans="1:17" ht="15.75" thickBot="1" x14ac:dyDescent="0.3">
      <c r="A33" t="s">
        <v>8</v>
      </c>
      <c r="B33" s="22">
        <v>31</v>
      </c>
      <c r="C33" s="14">
        <v>2006</v>
      </c>
      <c r="D33" s="14" t="s">
        <v>781</v>
      </c>
      <c r="E33" s="14" t="s">
        <v>7</v>
      </c>
      <c r="F33" s="14">
        <v>31</v>
      </c>
      <c r="G33" s="30" t="s">
        <v>6</v>
      </c>
      <c r="N33" s="22"/>
      <c r="O33" s="14"/>
      <c r="P33" s="14"/>
      <c r="Q33" s="14"/>
    </row>
    <row r="34" spans="1:17" ht="15.75" thickBot="1" x14ac:dyDescent="0.3">
      <c r="A34" t="s">
        <v>11</v>
      </c>
      <c r="B34" s="22">
        <v>32</v>
      </c>
      <c r="C34" s="14">
        <v>2006</v>
      </c>
      <c r="D34" s="14" t="s">
        <v>781</v>
      </c>
      <c r="E34" s="14" t="s">
        <v>10</v>
      </c>
      <c r="F34" s="14">
        <v>25</v>
      </c>
      <c r="G34" s="30" t="s">
        <v>9</v>
      </c>
      <c r="N34" s="22"/>
      <c r="O34" s="14"/>
      <c r="P34" s="14"/>
      <c r="Q34" s="14"/>
    </row>
    <row r="35" spans="1:17" ht="15.75" thickBot="1" x14ac:dyDescent="0.3">
      <c r="B35" s="19" t="s">
        <v>404</v>
      </c>
      <c r="N35" s="22"/>
      <c r="O35" s="14"/>
      <c r="P35" s="14"/>
      <c r="Q35" s="14"/>
    </row>
    <row r="36" spans="1:17" ht="16.5" thickBot="1" x14ac:dyDescent="0.35">
      <c r="A36" s="21" t="s">
        <v>354</v>
      </c>
      <c r="B36" s="20" t="s">
        <v>351</v>
      </c>
      <c r="C36" s="21" t="s">
        <v>353</v>
      </c>
      <c r="D36" s="21" t="s">
        <v>85</v>
      </c>
      <c r="E36" s="21" t="s">
        <v>352</v>
      </c>
      <c r="F36" s="21" t="s">
        <v>769</v>
      </c>
      <c r="G36" s="20" t="s">
        <v>638</v>
      </c>
      <c r="N36" s="22"/>
      <c r="O36" s="13"/>
      <c r="P36" s="13"/>
      <c r="Q36" s="13"/>
    </row>
    <row r="37" spans="1:17" ht="15.75" thickBot="1" x14ac:dyDescent="0.3">
      <c r="A37" t="s">
        <v>448</v>
      </c>
      <c r="B37" s="22">
        <v>1</v>
      </c>
      <c r="C37" s="14">
        <v>2006</v>
      </c>
      <c r="D37" s="14" t="s">
        <v>400</v>
      </c>
      <c r="E37" s="14" t="s">
        <v>447</v>
      </c>
      <c r="F37" s="14">
        <v>64</v>
      </c>
      <c r="G37" s="30" t="s">
        <v>108</v>
      </c>
    </row>
    <row r="38" spans="1:17" ht="15.75" thickBot="1" x14ac:dyDescent="0.3">
      <c r="A38" t="s">
        <v>314</v>
      </c>
      <c r="B38" s="22">
        <v>2</v>
      </c>
      <c r="C38" s="13">
        <v>2006</v>
      </c>
      <c r="D38" s="13" t="s">
        <v>403</v>
      </c>
      <c r="E38" s="13" t="s">
        <v>507</v>
      </c>
      <c r="F38" s="13">
        <v>65</v>
      </c>
      <c r="G38" s="29" t="s">
        <v>111</v>
      </c>
    </row>
    <row r="39" spans="1:17" ht="15.75" thickBot="1" x14ac:dyDescent="0.3">
      <c r="A39" t="s">
        <v>506</v>
      </c>
      <c r="B39" s="22">
        <v>3</v>
      </c>
      <c r="C39" s="13">
        <v>2006</v>
      </c>
      <c r="D39" s="13" t="s">
        <v>652</v>
      </c>
      <c r="E39" s="13" t="s">
        <v>697</v>
      </c>
      <c r="F39" s="13">
        <v>89</v>
      </c>
      <c r="G39" s="29" t="s">
        <v>232</v>
      </c>
    </row>
    <row r="40" spans="1:17" ht="15.75" thickBot="1" x14ac:dyDescent="0.3">
      <c r="A40" t="s">
        <v>526</v>
      </c>
      <c r="B40" s="22">
        <v>4</v>
      </c>
      <c r="C40" s="14">
        <v>2006</v>
      </c>
      <c r="D40" s="14" t="s">
        <v>271</v>
      </c>
      <c r="E40" s="14" t="s">
        <v>525</v>
      </c>
      <c r="F40" s="14">
        <v>66</v>
      </c>
      <c r="G40" s="30" t="s">
        <v>88</v>
      </c>
    </row>
    <row r="41" spans="1:17" ht="15.75" thickBot="1" x14ac:dyDescent="0.3">
      <c r="A41" t="s">
        <v>339</v>
      </c>
      <c r="B41" s="22">
        <v>5</v>
      </c>
      <c r="C41" s="13">
        <v>2006</v>
      </c>
      <c r="D41" s="13" t="s">
        <v>403</v>
      </c>
      <c r="E41" s="13" t="s">
        <v>326</v>
      </c>
      <c r="F41" s="13">
        <v>58</v>
      </c>
      <c r="G41" s="29" t="s">
        <v>89</v>
      </c>
    </row>
    <row r="42" spans="1:17" ht="15.75" thickBot="1" x14ac:dyDescent="0.3">
      <c r="A42" t="s">
        <v>721</v>
      </c>
      <c r="B42" s="22">
        <v>6</v>
      </c>
      <c r="C42" s="14">
        <v>2006</v>
      </c>
      <c r="D42" s="14" t="s">
        <v>521</v>
      </c>
      <c r="E42" s="14" t="s">
        <v>720</v>
      </c>
      <c r="F42" s="14">
        <v>72</v>
      </c>
      <c r="G42" s="30" t="s">
        <v>146</v>
      </c>
    </row>
    <row r="43" spans="1:17" ht="15.75" thickBot="1" x14ac:dyDescent="0.3">
      <c r="A43" t="s">
        <v>719</v>
      </c>
      <c r="B43" s="22">
        <v>7</v>
      </c>
      <c r="C43" s="13">
        <v>2006</v>
      </c>
      <c r="D43" s="13" t="s">
        <v>595</v>
      </c>
      <c r="E43" s="13" t="s">
        <v>718</v>
      </c>
      <c r="F43" s="13">
        <v>69</v>
      </c>
      <c r="G43" s="29" t="s">
        <v>149</v>
      </c>
    </row>
    <row r="44" spans="1:17" ht="15.75" thickBot="1" x14ac:dyDescent="0.3">
      <c r="A44" t="s">
        <v>136</v>
      </c>
      <c r="B44" s="22">
        <v>8</v>
      </c>
      <c r="C44" s="14">
        <v>2006</v>
      </c>
      <c r="D44" s="14" t="s">
        <v>521</v>
      </c>
      <c r="E44" s="14" t="s">
        <v>135</v>
      </c>
      <c r="F44" s="14">
        <v>60</v>
      </c>
      <c r="G44" s="30" t="s">
        <v>491</v>
      </c>
    </row>
    <row r="45" spans="1:17" ht="15.75" thickBot="1" x14ac:dyDescent="0.3">
      <c r="A45" t="s">
        <v>325</v>
      </c>
      <c r="B45" s="22">
        <v>9</v>
      </c>
      <c r="C45" s="14">
        <v>2006</v>
      </c>
      <c r="D45" s="14" t="s">
        <v>652</v>
      </c>
      <c r="E45" s="14" t="s">
        <v>315</v>
      </c>
      <c r="F45" s="14">
        <v>77</v>
      </c>
      <c r="G45" s="30" t="s">
        <v>494</v>
      </c>
    </row>
    <row r="46" spans="1:17" ht="15.75" thickBot="1" x14ac:dyDescent="0.3">
      <c r="A46" t="s">
        <v>16</v>
      </c>
      <c r="B46" s="22">
        <v>10</v>
      </c>
      <c r="C46" s="14">
        <v>2006</v>
      </c>
      <c r="D46" s="14" t="s">
        <v>791</v>
      </c>
      <c r="E46" s="14" t="s">
        <v>15</v>
      </c>
      <c r="F46" s="14">
        <v>57</v>
      </c>
      <c r="G46" s="30" t="s">
        <v>489</v>
      </c>
    </row>
    <row r="47" spans="1:17" ht="15.75" thickBot="1" x14ac:dyDescent="0.3">
      <c r="A47" t="s">
        <v>768</v>
      </c>
      <c r="B47" s="22">
        <v>11</v>
      </c>
      <c r="C47" s="13">
        <v>2006</v>
      </c>
      <c r="D47" s="13" t="s">
        <v>271</v>
      </c>
      <c r="E47" s="13" t="s">
        <v>717</v>
      </c>
      <c r="F47" s="13">
        <v>79</v>
      </c>
      <c r="G47" s="29" t="s">
        <v>666</v>
      </c>
    </row>
    <row r="48" spans="1:17" ht="15.75" thickBot="1" x14ac:dyDescent="0.3">
      <c r="A48" t="s">
        <v>260</v>
      </c>
      <c r="B48" s="22">
        <v>12</v>
      </c>
      <c r="C48" s="14">
        <v>2006</v>
      </c>
      <c r="D48" s="14" t="s">
        <v>400</v>
      </c>
      <c r="E48" s="14" t="s">
        <v>449</v>
      </c>
      <c r="F48" s="14">
        <v>70</v>
      </c>
      <c r="G48" s="30" t="s">
        <v>481</v>
      </c>
    </row>
    <row r="49" spans="1:7" ht="15.75" thickBot="1" x14ac:dyDescent="0.3">
      <c r="A49" t="s">
        <v>141</v>
      </c>
      <c r="B49" s="22">
        <v>13</v>
      </c>
      <c r="C49" s="13">
        <v>2006</v>
      </c>
      <c r="D49" s="13" t="s">
        <v>652</v>
      </c>
      <c r="E49" s="13" t="s">
        <v>17</v>
      </c>
      <c r="F49" s="13">
        <v>78</v>
      </c>
      <c r="G49" s="29" t="s">
        <v>484</v>
      </c>
    </row>
    <row r="50" spans="1:7" ht="15.75" thickBot="1" x14ac:dyDescent="0.3">
      <c r="A50" t="s">
        <v>723</v>
      </c>
      <c r="B50" s="22">
        <v>14</v>
      </c>
      <c r="C50" s="14">
        <v>2006</v>
      </c>
      <c r="D50" s="14" t="s">
        <v>403</v>
      </c>
      <c r="E50" s="14" t="s">
        <v>722</v>
      </c>
      <c r="F50" s="14">
        <v>75</v>
      </c>
      <c r="G50" s="30" t="s">
        <v>676</v>
      </c>
    </row>
    <row r="51" spans="1:7" ht="15.75" thickBot="1" x14ac:dyDescent="0.3">
      <c r="A51" t="s">
        <v>143</v>
      </c>
      <c r="B51" s="22">
        <v>15</v>
      </c>
      <c r="C51" s="13">
        <v>2006</v>
      </c>
      <c r="D51" s="13" t="s">
        <v>781</v>
      </c>
      <c r="E51" s="13" t="s">
        <v>142</v>
      </c>
      <c r="F51" s="13">
        <v>83</v>
      </c>
      <c r="G51" s="29" t="s">
        <v>679</v>
      </c>
    </row>
    <row r="52" spans="1:7" ht="15.75" thickBot="1" x14ac:dyDescent="0.3">
      <c r="A52" t="s">
        <v>139</v>
      </c>
      <c r="B52" s="22">
        <v>16</v>
      </c>
      <c r="C52" s="14">
        <v>2006</v>
      </c>
      <c r="D52" s="14" t="s">
        <v>271</v>
      </c>
      <c r="E52" s="14" t="s">
        <v>144</v>
      </c>
      <c r="F52" s="14">
        <v>82</v>
      </c>
      <c r="G52" s="30" t="s">
        <v>657</v>
      </c>
    </row>
    <row r="53" spans="1:7" ht="15.75" thickBot="1" x14ac:dyDescent="0.3">
      <c r="A53" t="s">
        <v>725</v>
      </c>
      <c r="B53" s="22">
        <v>17</v>
      </c>
      <c r="C53" s="14">
        <v>2006</v>
      </c>
      <c r="D53" s="14" t="s">
        <v>791</v>
      </c>
      <c r="E53" s="14" t="s">
        <v>724</v>
      </c>
      <c r="F53" s="14">
        <v>80</v>
      </c>
      <c r="G53" s="30" t="s">
        <v>452</v>
      </c>
    </row>
    <row r="54" spans="1:7" ht="15.75" thickBot="1" x14ac:dyDescent="0.3">
      <c r="A54" t="s">
        <v>727</v>
      </c>
      <c r="B54" s="22">
        <v>18</v>
      </c>
      <c r="C54" s="13">
        <v>2006</v>
      </c>
      <c r="D54" s="13" t="s">
        <v>791</v>
      </c>
      <c r="E54" s="13" t="s">
        <v>726</v>
      </c>
      <c r="F54" s="13">
        <v>62</v>
      </c>
      <c r="G54" s="29" t="s">
        <v>266</v>
      </c>
    </row>
    <row r="55" spans="1:7" ht="15.75" thickBot="1" x14ac:dyDescent="0.3">
      <c r="A55" t="s">
        <v>298</v>
      </c>
      <c r="B55" s="22">
        <v>19</v>
      </c>
      <c r="C55" s="14">
        <v>2006</v>
      </c>
      <c r="D55" s="14" t="s">
        <v>631</v>
      </c>
      <c r="E55" s="14" t="s">
        <v>140</v>
      </c>
      <c r="F55" s="14">
        <v>55</v>
      </c>
      <c r="G55" s="30" t="s">
        <v>269</v>
      </c>
    </row>
    <row r="56" spans="1:7" ht="15.75" thickBot="1" x14ac:dyDescent="0.3">
      <c r="A56" t="s">
        <v>300</v>
      </c>
      <c r="B56" s="22">
        <v>20</v>
      </c>
      <c r="C56" s="14">
        <v>2006</v>
      </c>
      <c r="D56" s="14" t="s">
        <v>781</v>
      </c>
      <c r="E56" s="14" t="s">
        <v>299</v>
      </c>
      <c r="F56" s="14">
        <v>87</v>
      </c>
      <c r="G56" s="30" t="s">
        <v>272</v>
      </c>
    </row>
    <row r="57" spans="1:7" x14ac:dyDescent="0.25">
      <c r="A57" t="s">
        <v>302</v>
      </c>
      <c r="B57" s="22">
        <v>21</v>
      </c>
      <c r="C57" s="14">
        <v>2006</v>
      </c>
      <c r="D57" s="14" t="s">
        <v>781</v>
      </c>
      <c r="E57" s="14" t="s">
        <v>301</v>
      </c>
      <c r="F57" s="14">
        <v>73</v>
      </c>
      <c r="G57" s="30" t="s">
        <v>113</v>
      </c>
    </row>
    <row r="58" spans="1:7" ht="15.75" thickBot="1" x14ac:dyDescent="0.3">
      <c r="B58" s="19" t="s">
        <v>405</v>
      </c>
    </row>
    <row r="59" spans="1:7" ht="16.5" thickBot="1" x14ac:dyDescent="0.35">
      <c r="A59" s="21" t="s">
        <v>354</v>
      </c>
      <c r="B59" s="20" t="s">
        <v>351</v>
      </c>
      <c r="C59" s="21" t="s">
        <v>353</v>
      </c>
      <c r="D59" s="21" t="s">
        <v>85</v>
      </c>
      <c r="E59" s="21" t="s">
        <v>352</v>
      </c>
      <c r="F59" s="21" t="s">
        <v>769</v>
      </c>
      <c r="G59" s="20" t="s">
        <v>638</v>
      </c>
    </row>
    <row r="60" spans="1:7" ht="15.75" thickBot="1" x14ac:dyDescent="0.3">
      <c r="A60" t="s">
        <v>410</v>
      </c>
      <c r="B60" s="22">
        <v>1</v>
      </c>
      <c r="C60" s="13">
        <v>2004</v>
      </c>
      <c r="D60" s="13" t="s">
        <v>271</v>
      </c>
      <c r="E60" s="13" t="s">
        <v>316</v>
      </c>
      <c r="F60" s="13">
        <v>98</v>
      </c>
      <c r="G60" s="29" t="s">
        <v>541</v>
      </c>
    </row>
    <row r="61" spans="1:7" ht="15.75" thickBot="1" x14ac:dyDescent="0.3">
      <c r="A61" t="s">
        <v>502</v>
      </c>
      <c r="B61" s="22">
        <v>2</v>
      </c>
      <c r="C61" s="14">
        <v>2004</v>
      </c>
      <c r="D61" s="14" t="s">
        <v>652</v>
      </c>
      <c r="E61" s="14" t="s">
        <v>503</v>
      </c>
      <c r="F61" s="14">
        <v>131</v>
      </c>
      <c r="G61" s="30" t="s">
        <v>542</v>
      </c>
    </row>
    <row r="62" spans="1:7" ht="15.75" thickBot="1" x14ac:dyDescent="0.3">
      <c r="A62" t="s">
        <v>160</v>
      </c>
      <c r="B62" s="22">
        <v>3</v>
      </c>
      <c r="C62" s="13">
        <v>2005</v>
      </c>
      <c r="D62" s="13" t="s">
        <v>521</v>
      </c>
      <c r="E62" s="13" t="s">
        <v>159</v>
      </c>
      <c r="F62" s="13">
        <v>120</v>
      </c>
      <c r="G62" s="29" t="s">
        <v>543</v>
      </c>
    </row>
    <row r="63" spans="1:7" ht="15.75" thickBot="1" x14ac:dyDescent="0.3">
      <c r="A63" t="s">
        <v>155</v>
      </c>
      <c r="B63" s="22">
        <v>4</v>
      </c>
      <c r="C63" s="13">
        <v>2004</v>
      </c>
      <c r="D63" s="13" t="s">
        <v>521</v>
      </c>
      <c r="E63" s="13" t="s">
        <v>156</v>
      </c>
      <c r="F63" s="13">
        <v>118</v>
      </c>
      <c r="G63" s="29" t="s">
        <v>545</v>
      </c>
    </row>
    <row r="64" spans="1:7" ht="15.75" thickBot="1" x14ac:dyDescent="0.3">
      <c r="A64" t="s">
        <v>151</v>
      </c>
      <c r="B64" s="22">
        <v>5</v>
      </c>
      <c r="C64" s="14">
        <v>2004</v>
      </c>
      <c r="D64" s="14" t="s">
        <v>791</v>
      </c>
      <c r="E64" s="14" t="s">
        <v>152</v>
      </c>
      <c r="F64" s="14">
        <v>112</v>
      </c>
      <c r="G64" s="30" t="s">
        <v>734</v>
      </c>
    </row>
    <row r="65" spans="1:7" ht="15.75" thickBot="1" x14ac:dyDescent="0.3">
      <c r="A65" t="s">
        <v>307</v>
      </c>
      <c r="B65" s="22">
        <v>6</v>
      </c>
      <c r="C65" s="13">
        <v>2005</v>
      </c>
      <c r="D65" s="13" t="s">
        <v>403</v>
      </c>
      <c r="E65" s="13" t="s">
        <v>308</v>
      </c>
      <c r="F65" s="13">
        <v>101</v>
      </c>
      <c r="G65" s="29" t="s">
        <v>546</v>
      </c>
    </row>
    <row r="66" spans="1:7" ht="15.75" thickBot="1" x14ac:dyDescent="0.3">
      <c r="A66" t="s">
        <v>294</v>
      </c>
      <c r="B66" s="22">
        <v>7</v>
      </c>
      <c r="C66" s="14">
        <v>2004</v>
      </c>
      <c r="D66" s="14" t="s">
        <v>413</v>
      </c>
      <c r="E66" s="14" t="s">
        <v>303</v>
      </c>
      <c r="F66" s="14">
        <v>97</v>
      </c>
      <c r="G66" s="30" t="s">
        <v>547</v>
      </c>
    </row>
    <row r="67" spans="1:7" ht="15.75" thickBot="1" x14ac:dyDescent="0.3">
      <c r="A67" t="s">
        <v>319</v>
      </c>
      <c r="B67" s="22">
        <v>8</v>
      </c>
      <c r="C67" s="13">
        <v>2004</v>
      </c>
      <c r="D67" s="13" t="s">
        <v>521</v>
      </c>
      <c r="E67" s="13" t="s">
        <v>320</v>
      </c>
      <c r="F67" s="13">
        <v>142</v>
      </c>
      <c r="G67" s="29" t="s">
        <v>342</v>
      </c>
    </row>
    <row r="68" spans="1:7" ht="15.75" thickBot="1" x14ac:dyDescent="0.3">
      <c r="A68" t="s">
        <v>166</v>
      </c>
      <c r="B68" s="22">
        <v>9</v>
      </c>
      <c r="C68" s="13">
        <v>2005</v>
      </c>
      <c r="D68" s="13" t="s">
        <v>596</v>
      </c>
      <c r="E68" s="13" t="s">
        <v>165</v>
      </c>
      <c r="F68" s="13">
        <v>125</v>
      </c>
      <c r="G68" s="29" t="s">
        <v>550</v>
      </c>
    </row>
    <row r="69" spans="1:7" ht="15.75" thickBot="1" x14ac:dyDescent="0.3">
      <c r="A69" t="s">
        <v>501</v>
      </c>
      <c r="B69" s="22">
        <v>10</v>
      </c>
      <c r="C69" s="13">
        <v>2005</v>
      </c>
      <c r="D69" s="13" t="s">
        <v>413</v>
      </c>
      <c r="E69" s="13" t="s">
        <v>306</v>
      </c>
      <c r="F69" s="13">
        <v>96</v>
      </c>
      <c r="G69" s="29" t="s">
        <v>551</v>
      </c>
    </row>
    <row r="70" spans="1:7" ht="15.75" thickBot="1" x14ac:dyDescent="0.3">
      <c r="A70" t="s">
        <v>162</v>
      </c>
      <c r="B70" s="22">
        <v>11</v>
      </c>
      <c r="C70" s="14">
        <v>2005</v>
      </c>
      <c r="D70" s="14" t="s">
        <v>521</v>
      </c>
      <c r="E70" s="14" t="s">
        <v>161</v>
      </c>
      <c r="F70" s="14">
        <v>106</v>
      </c>
      <c r="G70" s="30" t="s">
        <v>552</v>
      </c>
    </row>
    <row r="71" spans="1:7" ht="15.75" thickBot="1" x14ac:dyDescent="0.3">
      <c r="A71" t="s">
        <v>642</v>
      </c>
      <c r="B71" s="22">
        <v>12</v>
      </c>
      <c r="C71" s="13">
        <v>2004</v>
      </c>
      <c r="D71" s="13" t="s">
        <v>797</v>
      </c>
      <c r="E71" s="13" t="s">
        <v>641</v>
      </c>
      <c r="F71" s="13">
        <v>110</v>
      </c>
      <c r="G71" s="29" t="s">
        <v>553</v>
      </c>
    </row>
    <row r="72" spans="1:7" ht="15.75" thickBot="1" x14ac:dyDescent="0.3">
      <c r="A72" t="s">
        <v>91</v>
      </c>
      <c r="B72" s="22">
        <v>13</v>
      </c>
      <c r="C72" s="13">
        <v>2004</v>
      </c>
      <c r="D72" s="13" t="s">
        <v>652</v>
      </c>
      <c r="E72" s="13" t="s">
        <v>92</v>
      </c>
      <c r="F72" s="13">
        <v>126</v>
      </c>
      <c r="G72" s="29" t="s">
        <v>555</v>
      </c>
    </row>
    <row r="73" spans="1:7" ht="15.75" thickBot="1" x14ac:dyDescent="0.3">
      <c r="A73" t="s">
        <v>93</v>
      </c>
      <c r="B73" s="22">
        <v>14</v>
      </c>
      <c r="C73" s="14">
        <v>2004</v>
      </c>
      <c r="D73" s="14" t="s">
        <v>595</v>
      </c>
      <c r="E73" s="14" t="s">
        <v>94</v>
      </c>
      <c r="F73" s="14">
        <v>111</v>
      </c>
      <c r="G73" s="30" t="s">
        <v>556</v>
      </c>
    </row>
    <row r="74" spans="1:7" ht="15.75" thickBot="1" x14ac:dyDescent="0.3">
      <c r="A74" t="s">
        <v>19</v>
      </c>
      <c r="B74" s="22">
        <v>15</v>
      </c>
      <c r="C74" s="13">
        <v>2004</v>
      </c>
      <c r="D74" s="13" t="s">
        <v>521</v>
      </c>
      <c r="E74" s="13" t="s">
        <v>20</v>
      </c>
      <c r="F74" s="13">
        <v>121</v>
      </c>
      <c r="G74" s="29" t="s">
        <v>557</v>
      </c>
    </row>
    <row r="75" spans="1:7" ht="15.75" thickBot="1" x14ac:dyDescent="0.3">
      <c r="A75" t="s">
        <v>311</v>
      </c>
      <c r="B75" s="22">
        <v>16</v>
      </c>
      <c r="C75" s="14">
        <v>2005</v>
      </c>
      <c r="D75" s="14" t="s">
        <v>521</v>
      </c>
      <c r="E75" s="14" t="s">
        <v>312</v>
      </c>
      <c r="F75" s="14">
        <v>99</v>
      </c>
      <c r="G75" s="30" t="s">
        <v>558</v>
      </c>
    </row>
    <row r="76" spans="1:7" ht="15.75" thickBot="1" x14ac:dyDescent="0.3">
      <c r="A76" t="s">
        <v>296</v>
      </c>
      <c r="B76" s="22">
        <v>17</v>
      </c>
      <c r="C76" s="13">
        <v>2004</v>
      </c>
      <c r="D76" s="13" t="s">
        <v>781</v>
      </c>
      <c r="E76" s="13" t="s">
        <v>295</v>
      </c>
      <c r="F76" s="13">
        <v>108</v>
      </c>
      <c r="G76" s="29" t="s">
        <v>559</v>
      </c>
    </row>
    <row r="77" spans="1:7" ht="15.75" thickBot="1" x14ac:dyDescent="0.3">
      <c r="A77" t="s">
        <v>41</v>
      </c>
      <c r="B77" s="22">
        <v>18</v>
      </c>
      <c r="C77" s="14">
        <v>2004</v>
      </c>
      <c r="D77" s="14" t="s">
        <v>797</v>
      </c>
      <c r="E77" s="14" t="s">
        <v>40</v>
      </c>
      <c r="F77" s="14">
        <v>123</v>
      </c>
      <c r="G77" s="30" t="s">
        <v>560</v>
      </c>
    </row>
    <row r="78" spans="1:7" ht="15.75" thickBot="1" x14ac:dyDescent="0.3">
      <c r="A78" t="s">
        <v>95</v>
      </c>
      <c r="B78" s="22">
        <v>19</v>
      </c>
      <c r="C78" s="13">
        <v>2004</v>
      </c>
      <c r="D78" s="13" t="s">
        <v>403</v>
      </c>
      <c r="E78" s="13" t="s">
        <v>18</v>
      </c>
      <c r="F78" s="13">
        <v>124</v>
      </c>
      <c r="G78" s="29" t="s">
        <v>561</v>
      </c>
    </row>
    <row r="79" spans="1:7" ht="15.75" thickBot="1" x14ac:dyDescent="0.3">
      <c r="A79" t="s">
        <v>486</v>
      </c>
      <c r="B79" s="22">
        <v>20</v>
      </c>
      <c r="C79" s="14">
        <v>2004</v>
      </c>
      <c r="D79" s="14" t="s">
        <v>403</v>
      </c>
      <c r="E79" s="14" t="s">
        <v>297</v>
      </c>
      <c r="F79" s="14">
        <v>134</v>
      </c>
      <c r="G79" s="30" t="s">
        <v>357</v>
      </c>
    </row>
    <row r="80" spans="1:7" ht="15.75" thickBot="1" x14ac:dyDescent="0.3">
      <c r="A80" t="s">
        <v>43</v>
      </c>
      <c r="B80" s="22">
        <v>21</v>
      </c>
      <c r="C80" s="13">
        <v>2004</v>
      </c>
      <c r="D80" s="13" t="s">
        <v>797</v>
      </c>
      <c r="E80" s="13" t="s">
        <v>42</v>
      </c>
      <c r="F80" s="13">
        <v>115</v>
      </c>
      <c r="G80" s="29" t="s">
        <v>358</v>
      </c>
    </row>
    <row r="81" spans="1:7" ht="15.75" thickBot="1" x14ac:dyDescent="0.3">
      <c r="A81" t="s">
        <v>475</v>
      </c>
      <c r="B81" s="22">
        <v>22</v>
      </c>
      <c r="C81" s="14">
        <v>2005</v>
      </c>
      <c r="D81" s="14" t="s">
        <v>521</v>
      </c>
      <c r="E81" s="14" t="s">
        <v>474</v>
      </c>
      <c r="F81" s="14">
        <v>141</v>
      </c>
      <c r="G81" s="30" t="s">
        <v>359</v>
      </c>
    </row>
    <row r="82" spans="1:7" ht="15.75" thickBot="1" x14ac:dyDescent="0.3">
      <c r="A82" t="s">
        <v>45</v>
      </c>
      <c r="B82" s="22">
        <v>23</v>
      </c>
      <c r="C82" s="13">
        <v>2004</v>
      </c>
      <c r="D82" s="13" t="s">
        <v>791</v>
      </c>
      <c r="E82" s="13" t="s">
        <v>44</v>
      </c>
      <c r="F82" s="13">
        <v>113</v>
      </c>
      <c r="G82" s="29" t="s">
        <v>362</v>
      </c>
    </row>
    <row r="83" spans="1:7" ht="15.75" thickBot="1" x14ac:dyDescent="0.3">
      <c r="A83" t="s">
        <v>313</v>
      </c>
      <c r="B83" s="22">
        <v>24</v>
      </c>
      <c r="C83" s="14">
        <v>2005</v>
      </c>
      <c r="D83" s="14" t="s">
        <v>271</v>
      </c>
      <c r="E83" s="14" t="s">
        <v>150</v>
      </c>
      <c r="F83" s="14">
        <v>130</v>
      </c>
      <c r="G83" s="30" t="s">
        <v>363</v>
      </c>
    </row>
    <row r="84" spans="1:7" ht="15.75" thickBot="1" x14ac:dyDescent="0.3">
      <c r="A84" t="s">
        <v>164</v>
      </c>
      <c r="B84" s="22">
        <v>25</v>
      </c>
      <c r="C84" s="13">
        <v>2005</v>
      </c>
      <c r="D84" s="13" t="s">
        <v>594</v>
      </c>
      <c r="E84" s="13" t="s">
        <v>163</v>
      </c>
      <c r="F84" s="13">
        <v>107</v>
      </c>
      <c r="G84" s="29" t="s">
        <v>364</v>
      </c>
    </row>
    <row r="85" spans="1:7" ht="15.75" thickBot="1" x14ac:dyDescent="0.3">
      <c r="A85" t="s">
        <v>669</v>
      </c>
      <c r="B85" s="22">
        <v>26</v>
      </c>
      <c r="C85" s="14">
        <v>2005</v>
      </c>
      <c r="D85" s="14" t="s">
        <v>403</v>
      </c>
      <c r="E85" s="14" t="s">
        <v>668</v>
      </c>
      <c r="F85" s="14">
        <v>136</v>
      </c>
      <c r="G85" s="30" t="s">
        <v>365</v>
      </c>
    </row>
    <row r="86" spans="1:7" ht="15.75" thickBot="1" x14ac:dyDescent="0.3">
      <c r="A86" t="s">
        <v>671</v>
      </c>
      <c r="B86" s="22">
        <v>27</v>
      </c>
      <c r="C86" s="13">
        <v>2005</v>
      </c>
      <c r="D86" s="13" t="s">
        <v>631</v>
      </c>
      <c r="E86" s="13" t="s">
        <v>670</v>
      </c>
      <c r="F86" s="13">
        <v>133</v>
      </c>
      <c r="G86" s="29" t="s">
        <v>366</v>
      </c>
    </row>
    <row r="87" spans="1:7" ht="15.75" thickBot="1" x14ac:dyDescent="0.3">
      <c r="A87" t="s">
        <v>153</v>
      </c>
      <c r="B87" s="22">
        <v>28</v>
      </c>
      <c r="C87" s="14">
        <v>2004</v>
      </c>
      <c r="D87" s="14" t="s">
        <v>652</v>
      </c>
      <c r="E87" s="14" t="s">
        <v>154</v>
      </c>
      <c r="F87" s="14">
        <v>102</v>
      </c>
      <c r="G87" s="30" t="s">
        <v>179</v>
      </c>
    </row>
    <row r="88" spans="1:7" ht="15.75" thickBot="1" x14ac:dyDescent="0.3">
      <c r="A88" t="s">
        <v>636</v>
      </c>
      <c r="B88" s="22">
        <v>29</v>
      </c>
      <c r="C88" s="13">
        <v>2005</v>
      </c>
      <c r="D88" s="13" t="s">
        <v>403</v>
      </c>
      <c r="E88" s="13" t="s">
        <v>643</v>
      </c>
      <c r="F88" s="13">
        <v>140</v>
      </c>
      <c r="G88" s="29" t="s">
        <v>180</v>
      </c>
    </row>
    <row r="89" spans="1:7" ht="15.75" thickBot="1" x14ac:dyDescent="0.3">
      <c r="A89" t="s">
        <v>673</v>
      </c>
      <c r="B89" s="22">
        <v>30</v>
      </c>
      <c r="C89" s="14">
        <v>2004</v>
      </c>
      <c r="D89" s="14" t="s">
        <v>631</v>
      </c>
      <c r="E89" s="14" t="s">
        <v>672</v>
      </c>
      <c r="F89" s="14">
        <v>138</v>
      </c>
      <c r="G89" s="30" t="s">
        <v>181</v>
      </c>
    </row>
    <row r="90" spans="1:7" ht="15.75" thickBot="1" x14ac:dyDescent="0.3">
      <c r="A90" t="s">
        <v>710</v>
      </c>
      <c r="B90" s="22">
        <v>31</v>
      </c>
      <c r="C90" s="13">
        <v>2004</v>
      </c>
      <c r="D90" s="13" t="s">
        <v>413</v>
      </c>
      <c r="E90" s="13" t="s">
        <v>674</v>
      </c>
      <c r="F90" s="13">
        <v>109</v>
      </c>
      <c r="G90" s="29" t="s">
        <v>182</v>
      </c>
    </row>
    <row r="91" spans="1:7" ht="15.75" thickBot="1" x14ac:dyDescent="0.3">
      <c r="A91" t="s">
        <v>309</v>
      </c>
      <c r="B91" s="22">
        <v>32</v>
      </c>
      <c r="C91" s="14">
        <v>2005</v>
      </c>
      <c r="D91" s="14" t="s">
        <v>521</v>
      </c>
      <c r="E91" s="14" t="s">
        <v>310</v>
      </c>
      <c r="F91" s="14">
        <v>132</v>
      </c>
      <c r="G91" s="30" t="s">
        <v>185</v>
      </c>
    </row>
    <row r="92" spans="1:7" ht="15.75" thickBot="1" x14ac:dyDescent="0.3">
      <c r="A92" t="s">
        <v>361</v>
      </c>
      <c r="B92" s="22">
        <v>33</v>
      </c>
      <c r="C92" s="13">
        <v>2005</v>
      </c>
      <c r="D92" s="13" t="s">
        <v>791</v>
      </c>
      <c r="E92" s="13" t="s">
        <v>360</v>
      </c>
      <c r="F92" s="13">
        <v>100</v>
      </c>
      <c r="G92" s="29" t="s">
        <v>186</v>
      </c>
    </row>
    <row r="93" spans="1:7" ht="15.75" thickBot="1" x14ac:dyDescent="0.3">
      <c r="A93" t="s">
        <v>33</v>
      </c>
      <c r="B93" s="22">
        <v>34</v>
      </c>
      <c r="C93" s="14">
        <v>2005</v>
      </c>
      <c r="D93" s="14" t="s">
        <v>791</v>
      </c>
      <c r="E93" s="14" t="s">
        <v>2</v>
      </c>
      <c r="F93" s="14">
        <v>116</v>
      </c>
      <c r="G93" s="30" t="s">
        <v>187</v>
      </c>
    </row>
    <row r="94" spans="1:7" ht="15.75" thickBot="1" x14ac:dyDescent="0.3">
      <c r="A94" t="s">
        <v>1</v>
      </c>
      <c r="B94" s="22">
        <v>35</v>
      </c>
      <c r="C94" s="13">
        <v>2005</v>
      </c>
      <c r="D94" s="13" t="s">
        <v>791</v>
      </c>
      <c r="E94" s="13" t="s">
        <v>0</v>
      </c>
      <c r="F94" s="13">
        <v>127</v>
      </c>
      <c r="G94" s="29" t="s">
        <v>188</v>
      </c>
    </row>
    <row r="95" spans="1:7" ht="15.75" thickBot="1" x14ac:dyDescent="0.3">
      <c r="A95" t="s">
        <v>712</v>
      </c>
      <c r="B95" s="22">
        <v>36</v>
      </c>
      <c r="C95" s="14">
        <v>2005</v>
      </c>
      <c r="D95" s="14" t="s">
        <v>791</v>
      </c>
      <c r="E95" s="14" t="s">
        <v>711</v>
      </c>
      <c r="F95" s="14">
        <v>119</v>
      </c>
      <c r="G95" s="30" t="s">
        <v>169</v>
      </c>
    </row>
    <row r="96" spans="1:7" ht="15.75" thickBot="1" x14ac:dyDescent="0.3">
      <c r="A96" t="s">
        <v>755</v>
      </c>
      <c r="B96" s="22">
        <v>37</v>
      </c>
      <c r="C96" s="13">
        <v>2004</v>
      </c>
      <c r="D96" s="13" t="s">
        <v>781</v>
      </c>
      <c r="E96" s="13" t="s">
        <v>831</v>
      </c>
      <c r="F96" s="13">
        <v>128</v>
      </c>
      <c r="G96" s="29" t="s">
        <v>830</v>
      </c>
    </row>
    <row r="97" spans="1:7" ht="15.75" thickBot="1" x14ac:dyDescent="0.3">
      <c r="A97" t="s">
        <v>835</v>
      </c>
      <c r="B97" s="22">
        <v>38</v>
      </c>
      <c r="C97" s="14">
        <v>2004</v>
      </c>
      <c r="D97" s="14" t="s">
        <v>781</v>
      </c>
      <c r="E97" s="14" t="s">
        <v>834</v>
      </c>
      <c r="F97" s="14">
        <v>104</v>
      </c>
      <c r="G97" s="30" t="s">
        <v>833</v>
      </c>
    </row>
    <row r="98" spans="1:7" ht="15.75" thickBot="1" x14ac:dyDescent="0.3">
      <c r="A98" t="s">
        <v>698</v>
      </c>
      <c r="B98" s="22">
        <v>39</v>
      </c>
      <c r="C98" s="13">
        <v>2004</v>
      </c>
      <c r="D98" s="13" t="s">
        <v>781</v>
      </c>
      <c r="E98" s="13" t="s">
        <v>837</v>
      </c>
      <c r="F98" s="13">
        <v>122</v>
      </c>
      <c r="G98" s="29" t="s">
        <v>836</v>
      </c>
    </row>
    <row r="99" spans="1:7" ht="15.75" thickBot="1" x14ac:dyDescent="0.3">
      <c r="A99" t="s">
        <v>701</v>
      </c>
      <c r="B99" s="22">
        <v>40</v>
      </c>
      <c r="C99" s="14">
        <v>2005</v>
      </c>
      <c r="D99" s="14" t="s">
        <v>413</v>
      </c>
      <c r="E99" s="14" t="s">
        <v>700</v>
      </c>
      <c r="F99" s="14">
        <v>137</v>
      </c>
      <c r="G99" s="30" t="s">
        <v>699</v>
      </c>
    </row>
    <row r="100" spans="1:7" ht="15.75" thickBot="1" x14ac:dyDescent="0.3">
      <c r="A100" t="s">
        <v>704</v>
      </c>
      <c r="B100" s="22">
        <v>41</v>
      </c>
      <c r="C100" s="13">
        <v>2005</v>
      </c>
      <c r="D100" s="13" t="s">
        <v>781</v>
      </c>
      <c r="E100" s="13" t="s">
        <v>703</v>
      </c>
      <c r="F100" s="13">
        <v>139</v>
      </c>
      <c r="G100" s="29" t="s">
        <v>702</v>
      </c>
    </row>
    <row r="101" spans="1:7" ht="15.75" thickBot="1" x14ac:dyDescent="0.3">
      <c r="A101" t="s">
        <v>327</v>
      </c>
      <c r="B101" s="22">
        <v>42</v>
      </c>
      <c r="C101" s="18">
        <v>2005</v>
      </c>
      <c r="D101" s="18" t="s">
        <v>781</v>
      </c>
      <c r="E101" s="18" t="s">
        <v>706</v>
      </c>
      <c r="F101" s="18">
        <v>114</v>
      </c>
      <c r="G101" s="38" t="s">
        <v>705</v>
      </c>
    </row>
    <row r="102" spans="1:7" ht="15.75" thickBot="1" x14ac:dyDescent="0.3">
      <c r="B102" s="19" t="s">
        <v>406</v>
      </c>
    </row>
    <row r="103" spans="1:7" ht="16.5" thickBot="1" x14ac:dyDescent="0.35">
      <c r="A103" s="21" t="s">
        <v>354</v>
      </c>
      <c r="B103" s="20" t="s">
        <v>351</v>
      </c>
      <c r="C103" s="21" t="s">
        <v>353</v>
      </c>
      <c r="D103" s="21" t="s">
        <v>85</v>
      </c>
      <c r="E103" s="21" t="s">
        <v>352</v>
      </c>
      <c r="F103" s="21" t="s">
        <v>769</v>
      </c>
      <c r="G103" s="20" t="s">
        <v>638</v>
      </c>
    </row>
    <row r="104" spans="1:7" ht="15.75" thickBot="1" x14ac:dyDescent="0.3">
      <c r="A104" t="s">
        <v>689</v>
      </c>
      <c r="B104" s="22">
        <v>1</v>
      </c>
      <c r="C104" s="13">
        <v>2004</v>
      </c>
      <c r="D104" s="13" t="s">
        <v>521</v>
      </c>
      <c r="E104" s="13" t="s">
        <v>690</v>
      </c>
      <c r="F104" s="13">
        <v>6</v>
      </c>
      <c r="G104" s="29" t="s">
        <v>541</v>
      </c>
    </row>
    <row r="105" spans="1:7" ht="15.75" thickBot="1" x14ac:dyDescent="0.3">
      <c r="A105" t="s">
        <v>685</v>
      </c>
      <c r="B105" s="22">
        <v>2</v>
      </c>
      <c r="C105" s="14">
        <v>2004</v>
      </c>
      <c r="D105" s="14" t="s">
        <v>596</v>
      </c>
      <c r="E105" s="14" t="s">
        <v>686</v>
      </c>
      <c r="F105" s="14">
        <v>5</v>
      </c>
      <c r="G105" s="30" t="s">
        <v>542</v>
      </c>
    </row>
    <row r="106" spans="1:7" ht="15.75" thickBot="1" x14ac:dyDescent="0.3">
      <c r="A106" t="s">
        <v>683</v>
      </c>
      <c r="B106" s="22">
        <v>3</v>
      </c>
      <c r="C106" s="13">
        <v>2004</v>
      </c>
      <c r="D106" s="13" t="s">
        <v>271</v>
      </c>
      <c r="E106" s="13" t="s">
        <v>684</v>
      </c>
      <c r="F106" s="13">
        <v>32</v>
      </c>
      <c r="G106" s="29" t="s">
        <v>543</v>
      </c>
    </row>
    <row r="107" spans="1:7" ht="15.75" thickBot="1" x14ac:dyDescent="0.3">
      <c r="A107" t="s">
        <v>430</v>
      </c>
      <c r="B107" s="22">
        <v>4</v>
      </c>
      <c r="C107" s="14">
        <v>2005</v>
      </c>
      <c r="D107" s="14" t="s">
        <v>521</v>
      </c>
      <c r="E107" s="14" t="s">
        <v>431</v>
      </c>
      <c r="F107" s="14">
        <v>27</v>
      </c>
      <c r="G107" s="30" t="s">
        <v>544</v>
      </c>
    </row>
    <row r="108" spans="1:7" ht="15.75" thickBot="1" x14ac:dyDescent="0.3">
      <c r="A108" t="s">
        <v>347</v>
      </c>
      <c r="B108" s="22">
        <v>5</v>
      </c>
      <c r="C108" s="13">
        <v>2004</v>
      </c>
      <c r="D108" s="13" t="s">
        <v>521</v>
      </c>
      <c r="E108" s="13" t="s">
        <v>348</v>
      </c>
      <c r="F108" s="13">
        <v>20</v>
      </c>
      <c r="G108" s="29" t="s">
        <v>545</v>
      </c>
    </row>
    <row r="109" spans="1:7" ht="15.75" thickBot="1" x14ac:dyDescent="0.3">
      <c r="A109" t="s">
        <v>175</v>
      </c>
      <c r="B109" s="22">
        <v>6</v>
      </c>
      <c r="C109" s="14">
        <v>2004</v>
      </c>
      <c r="D109" s="14" t="s">
        <v>521</v>
      </c>
      <c r="E109" s="14" t="s">
        <v>344</v>
      </c>
      <c r="F109" s="14">
        <v>14</v>
      </c>
      <c r="G109" s="30" t="s">
        <v>734</v>
      </c>
    </row>
    <row r="110" spans="1:7" ht="15.75" thickBot="1" x14ac:dyDescent="0.3">
      <c r="A110" t="s">
        <v>340</v>
      </c>
      <c r="B110" s="22">
        <v>7</v>
      </c>
      <c r="C110" s="13">
        <v>2004</v>
      </c>
      <c r="D110" s="13" t="s">
        <v>521</v>
      </c>
      <c r="E110" s="13" t="s">
        <v>341</v>
      </c>
      <c r="F110" s="13">
        <v>46</v>
      </c>
      <c r="G110" s="29" t="s">
        <v>546</v>
      </c>
    </row>
    <row r="111" spans="1:7" ht="15.75" thickBot="1" x14ac:dyDescent="0.3">
      <c r="A111" t="s">
        <v>527</v>
      </c>
      <c r="B111" s="22">
        <v>8</v>
      </c>
      <c r="C111" s="14">
        <v>2004</v>
      </c>
      <c r="D111" s="14" t="s">
        <v>594</v>
      </c>
      <c r="E111" s="14" t="s">
        <v>528</v>
      </c>
      <c r="F111" s="14">
        <v>23</v>
      </c>
      <c r="G111" s="30" t="s">
        <v>547</v>
      </c>
    </row>
    <row r="112" spans="1:7" ht="15.75" thickBot="1" x14ac:dyDescent="0.3">
      <c r="A112" t="s">
        <v>322</v>
      </c>
      <c r="B112" s="22">
        <v>9</v>
      </c>
      <c r="C112" s="13">
        <v>2004</v>
      </c>
      <c r="D112" s="13" t="s">
        <v>521</v>
      </c>
      <c r="E112" s="13" t="s">
        <v>323</v>
      </c>
      <c r="F112" s="13">
        <v>45</v>
      </c>
      <c r="G112" s="29" t="s">
        <v>342</v>
      </c>
    </row>
    <row r="113" spans="1:7" ht="15.75" thickBot="1" x14ac:dyDescent="0.3">
      <c r="A113" t="s">
        <v>246</v>
      </c>
      <c r="B113" s="22">
        <v>10</v>
      </c>
      <c r="C113" s="14">
        <v>2005</v>
      </c>
      <c r="D113" s="14" t="s">
        <v>521</v>
      </c>
      <c r="E113" s="14" t="s">
        <v>247</v>
      </c>
      <c r="F113" s="14">
        <v>50</v>
      </c>
      <c r="G113" s="30" t="s">
        <v>343</v>
      </c>
    </row>
    <row r="114" spans="1:7" ht="15.75" thickBot="1" x14ac:dyDescent="0.3">
      <c r="A114" t="s">
        <v>537</v>
      </c>
      <c r="B114" s="22">
        <v>11</v>
      </c>
      <c r="C114" s="13">
        <v>2004</v>
      </c>
      <c r="D114" s="13" t="s">
        <v>521</v>
      </c>
      <c r="E114" s="13" t="s">
        <v>538</v>
      </c>
      <c r="F114" s="13">
        <v>1</v>
      </c>
      <c r="G114" s="29" t="s">
        <v>550</v>
      </c>
    </row>
    <row r="115" spans="1:7" ht="15.75" thickBot="1" x14ac:dyDescent="0.3">
      <c r="A115" t="s">
        <v>248</v>
      </c>
      <c r="B115" s="22">
        <v>12</v>
      </c>
      <c r="C115" s="14">
        <v>2005</v>
      </c>
      <c r="D115" s="14" t="s">
        <v>403</v>
      </c>
      <c r="E115" s="14" t="s">
        <v>249</v>
      </c>
      <c r="F115" s="14">
        <v>10</v>
      </c>
      <c r="G115" s="30" t="s">
        <v>550</v>
      </c>
    </row>
    <row r="116" spans="1:7" ht="15.75" thickBot="1" x14ac:dyDescent="0.3">
      <c r="A116" t="s">
        <v>695</v>
      </c>
      <c r="B116" s="22">
        <v>13</v>
      </c>
      <c r="C116" s="13">
        <v>2004</v>
      </c>
      <c r="D116" s="13" t="s">
        <v>521</v>
      </c>
      <c r="E116" s="13" t="s">
        <v>505</v>
      </c>
      <c r="F116" s="13">
        <v>57</v>
      </c>
      <c r="G116" s="29" t="s">
        <v>551</v>
      </c>
    </row>
    <row r="117" spans="1:7" ht="15.75" thickBot="1" x14ac:dyDescent="0.3">
      <c r="A117" t="s">
        <v>244</v>
      </c>
      <c r="B117" s="22">
        <v>14</v>
      </c>
      <c r="C117" s="14">
        <v>2005</v>
      </c>
      <c r="D117" s="14" t="s">
        <v>413</v>
      </c>
      <c r="E117" s="14" t="s">
        <v>242</v>
      </c>
      <c r="F117" s="14">
        <v>4</v>
      </c>
      <c r="G117" s="30" t="s">
        <v>552</v>
      </c>
    </row>
    <row r="118" spans="1:7" ht="15.75" thickBot="1" x14ac:dyDescent="0.3">
      <c r="A118" t="s">
        <v>329</v>
      </c>
      <c r="B118" s="22">
        <v>15</v>
      </c>
      <c r="C118" s="13">
        <v>2005</v>
      </c>
      <c r="D118" s="13" t="s">
        <v>596</v>
      </c>
      <c r="E118" s="13" t="s">
        <v>328</v>
      </c>
      <c r="F118" s="13">
        <v>61</v>
      </c>
      <c r="G118" s="29" t="s">
        <v>553</v>
      </c>
    </row>
    <row r="119" spans="1:7" ht="15.75" thickBot="1" x14ac:dyDescent="0.3">
      <c r="A119" t="s">
        <v>533</v>
      </c>
      <c r="B119" s="22">
        <v>16</v>
      </c>
      <c r="C119" s="14">
        <v>2004</v>
      </c>
      <c r="D119" s="14" t="s">
        <v>403</v>
      </c>
      <c r="E119" s="14" t="s">
        <v>534</v>
      </c>
      <c r="F119" s="14">
        <v>25</v>
      </c>
      <c r="G119" s="30" t="s">
        <v>554</v>
      </c>
    </row>
    <row r="120" spans="1:7" ht="15.75" thickBot="1" x14ac:dyDescent="0.3">
      <c r="A120" t="s">
        <v>535</v>
      </c>
      <c r="B120" s="22">
        <v>17</v>
      </c>
      <c r="C120" s="13">
        <v>2004</v>
      </c>
      <c r="D120" s="13" t="s">
        <v>596</v>
      </c>
      <c r="E120" s="13" t="s">
        <v>536</v>
      </c>
      <c r="F120" s="13">
        <v>51</v>
      </c>
      <c r="G120" s="29" t="s">
        <v>555</v>
      </c>
    </row>
    <row r="121" spans="1:7" ht="15.75" thickBot="1" x14ac:dyDescent="0.3">
      <c r="A121" t="s">
        <v>331</v>
      </c>
      <c r="B121" s="22">
        <v>18</v>
      </c>
      <c r="C121" s="14">
        <v>2004</v>
      </c>
      <c r="D121" s="14" t="s">
        <v>631</v>
      </c>
      <c r="E121" s="14" t="s">
        <v>330</v>
      </c>
      <c r="F121" s="14">
        <v>29</v>
      </c>
      <c r="G121" s="30" t="s">
        <v>556</v>
      </c>
    </row>
    <row r="122" spans="1:7" ht="15.75" thickBot="1" x14ac:dyDescent="0.3">
      <c r="A122" t="s">
        <v>333</v>
      </c>
      <c r="B122" s="22">
        <v>19</v>
      </c>
      <c r="C122" s="13">
        <v>2004</v>
      </c>
      <c r="D122" s="13" t="s">
        <v>791</v>
      </c>
      <c r="E122" s="13" t="s">
        <v>332</v>
      </c>
      <c r="F122" s="13">
        <v>35</v>
      </c>
      <c r="G122" s="29" t="s">
        <v>557</v>
      </c>
    </row>
    <row r="123" spans="1:7" ht="15.75" thickBot="1" x14ac:dyDescent="0.3">
      <c r="A123" t="s">
        <v>3</v>
      </c>
      <c r="B123" s="22">
        <v>20</v>
      </c>
      <c r="C123" s="14">
        <v>2005</v>
      </c>
      <c r="D123" s="14" t="s">
        <v>521</v>
      </c>
      <c r="E123" s="14" t="s">
        <v>34</v>
      </c>
      <c r="F123" s="14">
        <v>24</v>
      </c>
      <c r="G123" s="30" t="s">
        <v>558</v>
      </c>
    </row>
    <row r="124" spans="1:7" ht="15.75" thickBot="1" x14ac:dyDescent="0.3">
      <c r="A124" t="s">
        <v>432</v>
      </c>
      <c r="B124" s="22">
        <v>21</v>
      </c>
      <c r="C124" s="13">
        <v>2005</v>
      </c>
      <c r="D124" s="13" t="s">
        <v>413</v>
      </c>
      <c r="E124" s="13" t="s">
        <v>433</v>
      </c>
      <c r="F124" s="13">
        <v>36</v>
      </c>
      <c r="G124" s="29" t="s">
        <v>559</v>
      </c>
    </row>
    <row r="125" spans="1:7" ht="15.75" thickBot="1" x14ac:dyDescent="0.3">
      <c r="A125" t="s">
        <v>498</v>
      </c>
      <c r="B125" s="22">
        <v>22</v>
      </c>
      <c r="C125" s="14">
        <v>2005</v>
      </c>
      <c r="D125" s="14" t="s">
        <v>271</v>
      </c>
      <c r="E125" s="14" t="s">
        <v>499</v>
      </c>
      <c r="F125" s="14">
        <v>9</v>
      </c>
      <c r="G125" s="30" t="s">
        <v>560</v>
      </c>
    </row>
    <row r="126" spans="1:7" ht="15.75" thickBot="1" x14ac:dyDescent="0.3">
      <c r="A126" t="s">
        <v>225</v>
      </c>
      <c r="B126" s="22">
        <v>23</v>
      </c>
      <c r="C126" s="13">
        <v>2004</v>
      </c>
      <c r="D126" s="13" t="s">
        <v>797</v>
      </c>
      <c r="E126" s="13" t="s">
        <v>83</v>
      </c>
      <c r="F126" s="13">
        <v>62</v>
      </c>
      <c r="G126" s="29" t="s">
        <v>561</v>
      </c>
    </row>
    <row r="127" spans="1:7" ht="15.75" thickBot="1" x14ac:dyDescent="0.3">
      <c r="A127" t="s">
        <v>335</v>
      </c>
      <c r="B127" s="22">
        <v>24</v>
      </c>
      <c r="C127" s="14">
        <v>2004</v>
      </c>
      <c r="D127" s="14" t="s">
        <v>791</v>
      </c>
      <c r="E127" s="14" t="s">
        <v>334</v>
      </c>
      <c r="F127" s="14">
        <v>43</v>
      </c>
      <c r="G127" s="30" t="s">
        <v>357</v>
      </c>
    </row>
    <row r="128" spans="1:7" ht="15.75" thickBot="1" x14ac:dyDescent="0.3">
      <c r="A128" t="s">
        <v>250</v>
      </c>
      <c r="B128" s="22">
        <v>25</v>
      </c>
      <c r="C128" s="13">
        <v>2005</v>
      </c>
      <c r="D128" s="13" t="s">
        <v>521</v>
      </c>
      <c r="E128" s="13" t="s">
        <v>251</v>
      </c>
      <c r="F128" s="13">
        <v>3</v>
      </c>
      <c r="G128" s="29" t="s">
        <v>358</v>
      </c>
    </row>
    <row r="129" spans="1:7" ht="15.75" thickBot="1" x14ac:dyDescent="0.3">
      <c r="A129" t="s">
        <v>337</v>
      </c>
      <c r="B129" s="22">
        <v>26</v>
      </c>
      <c r="C129" s="14">
        <v>2004</v>
      </c>
      <c r="D129" s="14" t="s">
        <v>521</v>
      </c>
      <c r="E129" s="14" t="s">
        <v>336</v>
      </c>
      <c r="F129" s="14">
        <v>60</v>
      </c>
      <c r="G129" s="30" t="s">
        <v>359</v>
      </c>
    </row>
    <row r="130" spans="1:7" ht="15.75" thickBot="1" x14ac:dyDescent="0.3">
      <c r="A130" t="s">
        <v>714</v>
      </c>
      <c r="B130" s="22">
        <v>27</v>
      </c>
      <c r="C130" s="13">
        <v>2005</v>
      </c>
      <c r="D130" s="13" t="s">
        <v>521</v>
      </c>
      <c r="E130" s="13" t="s">
        <v>338</v>
      </c>
      <c r="F130" s="13">
        <v>13</v>
      </c>
      <c r="G130" s="29" t="s">
        <v>362</v>
      </c>
    </row>
    <row r="131" spans="1:7" ht="15.75" thickBot="1" x14ac:dyDescent="0.3">
      <c r="A131" t="s">
        <v>345</v>
      </c>
      <c r="B131" s="22">
        <v>28</v>
      </c>
      <c r="C131" s="14">
        <v>2004</v>
      </c>
      <c r="D131" s="14" t="s">
        <v>521</v>
      </c>
      <c r="E131" s="14" t="s">
        <v>346</v>
      </c>
      <c r="F131" s="14">
        <v>39</v>
      </c>
      <c r="G131" s="30" t="s">
        <v>363</v>
      </c>
    </row>
    <row r="132" spans="1:7" ht="15.75" thickBot="1" x14ac:dyDescent="0.3">
      <c r="A132" t="s">
        <v>349</v>
      </c>
      <c r="B132" s="22">
        <v>29</v>
      </c>
      <c r="C132" s="13">
        <v>2004</v>
      </c>
      <c r="D132" s="13" t="s">
        <v>271</v>
      </c>
      <c r="E132" s="13" t="s">
        <v>350</v>
      </c>
      <c r="F132" s="13">
        <v>42</v>
      </c>
      <c r="G132" s="29" t="s">
        <v>364</v>
      </c>
    </row>
    <row r="133" spans="1:7" ht="15.75" thickBot="1" x14ac:dyDescent="0.3">
      <c r="A133" t="s">
        <v>716</v>
      </c>
      <c r="B133" s="22">
        <v>30</v>
      </c>
      <c r="C133" s="14">
        <v>2005</v>
      </c>
      <c r="D133" s="14" t="s">
        <v>413</v>
      </c>
      <c r="E133" s="14" t="s">
        <v>715</v>
      </c>
      <c r="F133" s="14">
        <v>47</v>
      </c>
      <c r="G133" s="30" t="s">
        <v>365</v>
      </c>
    </row>
    <row r="134" spans="1:7" ht="15.75" thickBot="1" x14ac:dyDescent="0.3">
      <c r="A134" t="s">
        <v>848</v>
      </c>
      <c r="B134" s="22">
        <v>31</v>
      </c>
      <c r="C134" s="13">
        <v>2005</v>
      </c>
      <c r="D134" s="13" t="s">
        <v>521</v>
      </c>
      <c r="E134" s="13" t="s">
        <v>847</v>
      </c>
      <c r="F134" s="13">
        <v>49</v>
      </c>
      <c r="G134" s="29" t="s">
        <v>366</v>
      </c>
    </row>
    <row r="135" spans="1:7" ht="15.75" thickBot="1" x14ac:dyDescent="0.3">
      <c r="A135" t="s">
        <v>850</v>
      </c>
      <c r="B135" s="22">
        <v>32</v>
      </c>
      <c r="C135" s="14">
        <v>2005</v>
      </c>
      <c r="D135" s="14" t="s">
        <v>631</v>
      </c>
      <c r="E135" s="14" t="s">
        <v>849</v>
      </c>
      <c r="F135" s="14">
        <v>48</v>
      </c>
      <c r="G135" s="30" t="s">
        <v>179</v>
      </c>
    </row>
    <row r="136" spans="1:7" ht="15.75" thickBot="1" x14ac:dyDescent="0.3">
      <c r="A136" t="s">
        <v>852</v>
      </c>
      <c r="B136" s="22">
        <v>33</v>
      </c>
      <c r="C136" s="13">
        <v>2005</v>
      </c>
      <c r="D136" s="13" t="s">
        <v>521</v>
      </c>
      <c r="E136" s="13" t="s">
        <v>851</v>
      </c>
      <c r="F136" s="13">
        <v>15</v>
      </c>
      <c r="G136" s="29" t="s">
        <v>180</v>
      </c>
    </row>
    <row r="137" spans="1:7" ht="15.75" thickBot="1" x14ac:dyDescent="0.3">
      <c r="A137" t="s">
        <v>854</v>
      </c>
      <c r="B137" s="22">
        <v>34</v>
      </c>
      <c r="C137" s="14">
        <v>2004</v>
      </c>
      <c r="D137" s="14" t="s">
        <v>781</v>
      </c>
      <c r="E137" s="14" t="s">
        <v>853</v>
      </c>
      <c r="F137" s="14">
        <v>64</v>
      </c>
      <c r="G137" s="30" t="s">
        <v>181</v>
      </c>
    </row>
    <row r="138" spans="1:7" ht="15.75" thickBot="1" x14ac:dyDescent="0.3">
      <c r="A138" t="s">
        <v>496</v>
      </c>
      <c r="B138" s="22">
        <v>35</v>
      </c>
      <c r="C138" s="13">
        <v>2005</v>
      </c>
      <c r="D138" s="13" t="s">
        <v>652</v>
      </c>
      <c r="E138" s="13" t="s">
        <v>497</v>
      </c>
      <c r="F138" s="13">
        <v>22</v>
      </c>
      <c r="G138" s="29" t="s">
        <v>182</v>
      </c>
    </row>
    <row r="139" spans="1:7" ht="15.75" thickBot="1" x14ac:dyDescent="0.3">
      <c r="A139" t="s">
        <v>79</v>
      </c>
      <c r="B139" s="22">
        <v>36</v>
      </c>
      <c r="C139" s="14">
        <v>2004</v>
      </c>
      <c r="D139" s="14" t="s">
        <v>596</v>
      </c>
      <c r="E139" s="14" t="s">
        <v>78</v>
      </c>
      <c r="F139" s="14">
        <v>17</v>
      </c>
      <c r="G139" s="30" t="s">
        <v>185</v>
      </c>
    </row>
    <row r="140" spans="1:7" ht="15.75" thickBot="1" x14ac:dyDescent="0.3">
      <c r="A140" t="s">
        <v>254</v>
      </c>
      <c r="B140" s="22">
        <v>37</v>
      </c>
      <c r="C140" s="14">
        <v>2005</v>
      </c>
      <c r="D140" s="14" t="s">
        <v>594</v>
      </c>
      <c r="E140" s="14" t="s">
        <v>21</v>
      </c>
      <c r="F140" s="14">
        <v>31</v>
      </c>
      <c r="G140" s="30" t="s">
        <v>187</v>
      </c>
    </row>
    <row r="141" spans="1:7" ht="15.75" thickBot="1" x14ac:dyDescent="0.3">
      <c r="A141" t="s">
        <v>856</v>
      </c>
      <c r="B141" s="22">
        <v>38</v>
      </c>
      <c r="C141" s="13">
        <v>2004</v>
      </c>
      <c r="D141" s="13" t="s">
        <v>781</v>
      </c>
      <c r="E141" s="13" t="s">
        <v>855</v>
      </c>
      <c r="F141" s="13">
        <v>16</v>
      </c>
      <c r="G141" s="29" t="s">
        <v>188</v>
      </c>
    </row>
    <row r="142" spans="1:7" ht="15.75" thickBot="1" x14ac:dyDescent="0.3">
      <c r="A142" t="s">
        <v>729</v>
      </c>
      <c r="B142" s="22">
        <v>39</v>
      </c>
      <c r="C142" s="14">
        <v>2005</v>
      </c>
      <c r="D142" s="14" t="s">
        <v>781</v>
      </c>
      <c r="E142" s="14" t="s">
        <v>728</v>
      </c>
      <c r="F142" s="14">
        <v>56</v>
      </c>
      <c r="G142" s="30" t="s">
        <v>169</v>
      </c>
    </row>
    <row r="143" spans="1:7" ht="15.75" thickBot="1" x14ac:dyDescent="0.3">
      <c r="A143" t="s">
        <v>22</v>
      </c>
      <c r="B143" s="22">
        <v>40</v>
      </c>
      <c r="C143" s="13">
        <v>2005</v>
      </c>
      <c r="D143" s="13" t="s">
        <v>521</v>
      </c>
      <c r="E143" s="13" t="s">
        <v>23</v>
      </c>
      <c r="F143" s="13">
        <v>41</v>
      </c>
      <c r="G143" s="29" t="s">
        <v>830</v>
      </c>
    </row>
    <row r="144" spans="1:7" ht="15.75" thickBot="1" x14ac:dyDescent="0.3">
      <c r="A144" t="s">
        <v>5</v>
      </c>
      <c r="B144" s="22">
        <v>41</v>
      </c>
      <c r="C144" s="13">
        <v>2005</v>
      </c>
      <c r="D144" s="13" t="s">
        <v>652</v>
      </c>
      <c r="E144" s="13" t="s">
        <v>4</v>
      </c>
      <c r="F144" s="13">
        <v>52</v>
      </c>
      <c r="G144" s="29" t="s">
        <v>836</v>
      </c>
    </row>
    <row r="145" spans="1:7" ht="15.75" thickBot="1" x14ac:dyDescent="0.3">
      <c r="A145" t="s">
        <v>252</v>
      </c>
      <c r="B145" s="22">
        <v>42</v>
      </c>
      <c r="C145" s="14">
        <v>2005</v>
      </c>
      <c r="D145" s="14" t="s">
        <v>521</v>
      </c>
      <c r="E145" s="14" t="s">
        <v>253</v>
      </c>
      <c r="F145" s="14">
        <v>12</v>
      </c>
      <c r="G145" s="30" t="s">
        <v>699</v>
      </c>
    </row>
    <row r="146" spans="1:7" ht="15.75" thickBot="1" x14ac:dyDescent="0.3">
      <c r="A146" t="s">
        <v>731</v>
      </c>
      <c r="B146" s="22">
        <v>43</v>
      </c>
      <c r="C146" s="13">
        <v>2005</v>
      </c>
      <c r="D146" s="13" t="s">
        <v>413</v>
      </c>
      <c r="E146" s="13" t="s">
        <v>730</v>
      </c>
      <c r="F146" s="13">
        <v>66</v>
      </c>
      <c r="G146" s="29" t="s">
        <v>702</v>
      </c>
    </row>
    <row r="147" spans="1:7" ht="15.75" thickBot="1" x14ac:dyDescent="0.3">
      <c r="A147" t="s">
        <v>255</v>
      </c>
      <c r="B147" s="22">
        <v>44</v>
      </c>
      <c r="C147" s="14">
        <v>2004</v>
      </c>
      <c r="D147" s="14" t="s">
        <v>521</v>
      </c>
      <c r="E147" s="14" t="s">
        <v>256</v>
      </c>
      <c r="F147" s="14">
        <v>28</v>
      </c>
      <c r="G147" s="30" t="s">
        <v>705</v>
      </c>
    </row>
    <row r="148" spans="1:7" ht="15.75" thickBot="1" x14ac:dyDescent="0.3">
      <c r="A148" t="s">
        <v>735</v>
      </c>
      <c r="B148" s="22">
        <v>45</v>
      </c>
      <c r="C148" s="13">
        <v>2004</v>
      </c>
      <c r="D148" s="13" t="s">
        <v>631</v>
      </c>
      <c r="E148" s="13" t="s">
        <v>733</v>
      </c>
      <c r="F148" s="13">
        <v>40</v>
      </c>
      <c r="G148" s="29" t="s">
        <v>732</v>
      </c>
    </row>
    <row r="149" spans="1:7" ht="15.75" thickBot="1" x14ac:dyDescent="0.3">
      <c r="A149" t="s">
        <v>549</v>
      </c>
      <c r="B149" s="22">
        <v>46</v>
      </c>
      <c r="C149" s="14">
        <v>2005</v>
      </c>
      <c r="D149" s="14" t="s">
        <v>631</v>
      </c>
      <c r="E149" s="14" t="s">
        <v>548</v>
      </c>
      <c r="F149" s="14">
        <v>44</v>
      </c>
      <c r="G149" s="30" t="s">
        <v>736</v>
      </c>
    </row>
    <row r="150" spans="1:7" ht="15.75" thickBot="1" x14ac:dyDescent="0.3">
      <c r="A150" t="s">
        <v>81</v>
      </c>
      <c r="B150" s="22">
        <v>47</v>
      </c>
      <c r="C150" s="13">
        <v>2004</v>
      </c>
      <c r="D150" s="13" t="s">
        <v>791</v>
      </c>
      <c r="E150" s="13" t="s">
        <v>80</v>
      </c>
      <c r="F150" s="13">
        <v>63</v>
      </c>
      <c r="G150" s="29" t="s">
        <v>367</v>
      </c>
    </row>
    <row r="151" spans="1:7" ht="15.75" thickBot="1" x14ac:dyDescent="0.3">
      <c r="A151" t="s">
        <v>184</v>
      </c>
      <c r="B151" s="22">
        <v>48</v>
      </c>
      <c r="C151" s="14">
        <v>2005</v>
      </c>
      <c r="D151" s="14" t="s">
        <v>521</v>
      </c>
      <c r="E151" s="14" t="s">
        <v>183</v>
      </c>
      <c r="F151" s="14">
        <v>65</v>
      </c>
      <c r="G151" s="30" t="s">
        <v>368</v>
      </c>
    </row>
    <row r="152" spans="1:7" ht="15.75" thickBot="1" x14ac:dyDescent="0.3">
      <c r="A152" t="s">
        <v>371</v>
      </c>
      <c r="B152" s="22">
        <v>49</v>
      </c>
      <c r="C152" s="13">
        <v>2004</v>
      </c>
      <c r="D152" s="13" t="s">
        <v>781</v>
      </c>
      <c r="E152" s="13" t="s">
        <v>370</v>
      </c>
      <c r="F152" s="13">
        <v>58</v>
      </c>
      <c r="G152" s="29" t="s">
        <v>369</v>
      </c>
    </row>
    <row r="153" spans="1:7" ht="15.75" thickBot="1" x14ac:dyDescent="0.3">
      <c r="A153" t="s">
        <v>637</v>
      </c>
      <c r="B153" s="22">
        <v>50</v>
      </c>
      <c r="C153" s="14">
        <v>2005</v>
      </c>
      <c r="D153" s="14" t="s">
        <v>652</v>
      </c>
      <c r="E153" s="14" t="s">
        <v>640</v>
      </c>
      <c r="F153" s="14">
        <v>18</v>
      </c>
      <c r="G153" s="30" t="s">
        <v>372</v>
      </c>
    </row>
    <row r="154" spans="1:7" ht="15.75" thickBot="1" x14ac:dyDescent="0.3">
      <c r="A154" t="s">
        <v>427</v>
      </c>
      <c r="B154" s="22">
        <v>51</v>
      </c>
      <c r="C154" s="13">
        <v>2005</v>
      </c>
      <c r="D154" s="13" t="s">
        <v>374</v>
      </c>
      <c r="E154" s="13" t="s">
        <v>500</v>
      </c>
      <c r="F154" s="13">
        <v>7</v>
      </c>
      <c r="G154" s="29" t="s">
        <v>373</v>
      </c>
    </row>
    <row r="155" spans="1:7" ht="15.75" thickBot="1" x14ac:dyDescent="0.3">
      <c r="A155" t="s">
        <v>377</v>
      </c>
      <c r="B155" s="22">
        <v>52</v>
      </c>
      <c r="C155" s="14">
        <v>2004</v>
      </c>
      <c r="D155" s="14" t="s">
        <v>781</v>
      </c>
      <c r="E155" s="14" t="s">
        <v>376</v>
      </c>
      <c r="F155" s="14">
        <v>67</v>
      </c>
      <c r="G155" s="30" t="s">
        <v>375</v>
      </c>
    </row>
    <row r="156" spans="1:7" ht="15.75" thickBot="1" x14ac:dyDescent="0.3">
      <c r="A156" t="s">
        <v>190</v>
      </c>
      <c r="B156" s="22">
        <v>53</v>
      </c>
      <c r="C156" s="13">
        <v>2005</v>
      </c>
      <c r="D156" s="13" t="s">
        <v>191</v>
      </c>
      <c r="E156" s="13" t="s">
        <v>189</v>
      </c>
      <c r="F156" s="13">
        <v>37</v>
      </c>
      <c r="G156" s="29" t="s">
        <v>378</v>
      </c>
    </row>
    <row r="157" spans="1:7" ht="15.75" thickBot="1" x14ac:dyDescent="0.3">
      <c r="A157" t="s">
        <v>194</v>
      </c>
      <c r="B157" s="22">
        <v>54</v>
      </c>
      <c r="C157" s="14">
        <v>2005</v>
      </c>
      <c r="D157" s="14" t="s">
        <v>781</v>
      </c>
      <c r="E157" s="14" t="s">
        <v>193</v>
      </c>
      <c r="F157" s="14">
        <v>26</v>
      </c>
      <c r="G157" s="30" t="s">
        <v>192</v>
      </c>
    </row>
    <row r="158" spans="1:7" ht="15.75" thickBot="1" x14ac:dyDescent="0.3">
      <c r="A158" t="s">
        <v>197</v>
      </c>
      <c r="B158" s="22">
        <v>55</v>
      </c>
      <c r="C158" s="13">
        <v>2005</v>
      </c>
      <c r="D158" s="13" t="s">
        <v>521</v>
      </c>
      <c r="E158" s="13" t="s">
        <v>196</v>
      </c>
      <c r="F158" s="13">
        <v>19</v>
      </c>
      <c r="G158" s="29" t="s">
        <v>195</v>
      </c>
    </row>
    <row r="159" spans="1:7" ht="15.75" thickBot="1" x14ac:dyDescent="0.3">
      <c r="A159" t="s">
        <v>56</v>
      </c>
      <c r="B159" s="22">
        <v>56</v>
      </c>
      <c r="C159" s="14">
        <v>2005</v>
      </c>
      <c r="D159" s="14" t="s">
        <v>400</v>
      </c>
      <c r="E159" s="14" t="s">
        <v>55</v>
      </c>
      <c r="F159" s="14">
        <v>55</v>
      </c>
      <c r="G159" s="30" t="s">
        <v>54</v>
      </c>
    </row>
    <row r="160" spans="1:7" ht="15.75" thickBot="1" x14ac:dyDescent="0.3">
      <c r="A160" t="s">
        <v>59</v>
      </c>
      <c r="B160" s="22">
        <v>57</v>
      </c>
      <c r="C160" s="13">
        <v>2005</v>
      </c>
      <c r="D160" s="13" t="s">
        <v>781</v>
      </c>
      <c r="E160" s="13" t="s">
        <v>58</v>
      </c>
      <c r="F160" s="13">
        <v>21</v>
      </c>
      <c r="G160" s="29" t="s">
        <v>57</v>
      </c>
    </row>
    <row r="161" spans="1:7" ht="15.75" thickBot="1" x14ac:dyDescent="0.3">
      <c r="A161" t="s">
        <v>539</v>
      </c>
      <c r="B161" s="22">
        <v>58</v>
      </c>
      <c r="C161" s="14">
        <v>2004</v>
      </c>
      <c r="D161" s="14" t="s">
        <v>791</v>
      </c>
      <c r="E161" s="14" t="s">
        <v>540</v>
      </c>
      <c r="F161" s="14">
        <v>53</v>
      </c>
      <c r="G161" s="30" t="s">
        <v>57</v>
      </c>
    </row>
    <row r="162" spans="1:7" ht="15.75" thickBot="1" x14ac:dyDescent="0.3">
      <c r="A162" t="s">
        <v>62</v>
      </c>
      <c r="B162" s="22">
        <v>59</v>
      </c>
      <c r="C162" s="13">
        <v>2005</v>
      </c>
      <c r="D162" s="13" t="s">
        <v>521</v>
      </c>
      <c r="E162" s="13" t="s">
        <v>61</v>
      </c>
      <c r="F162" s="13">
        <v>30</v>
      </c>
      <c r="G162" s="29" t="s">
        <v>60</v>
      </c>
    </row>
    <row r="163" spans="1:7" ht="15.75" thickBot="1" x14ac:dyDescent="0.3">
      <c r="A163" t="s">
        <v>210</v>
      </c>
      <c r="B163" s="22">
        <v>60</v>
      </c>
      <c r="C163" s="14">
        <v>2005</v>
      </c>
      <c r="D163" s="14" t="s">
        <v>781</v>
      </c>
      <c r="E163" s="14" t="s">
        <v>209</v>
      </c>
      <c r="F163" s="14">
        <v>34</v>
      </c>
      <c r="G163" s="30" t="s">
        <v>63</v>
      </c>
    </row>
    <row r="164" spans="1:7" ht="15.75" thickBot="1" x14ac:dyDescent="0.3">
      <c r="A164" t="s">
        <v>69</v>
      </c>
      <c r="B164" s="22">
        <v>61</v>
      </c>
      <c r="C164" s="13">
        <v>2005</v>
      </c>
      <c r="D164" s="13" t="s">
        <v>374</v>
      </c>
      <c r="E164" s="13" t="s">
        <v>68</v>
      </c>
      <c r="F164" s="13">
        <v>11</v>
      </c>
      <c r="G164" s="29" t="s">
        <v>67</v>
      </c>
    </row>
    <row r="165" spans="1:7" ht="15.75" thickBot="1" x14ac:dyDescent="0.3">
      <c r="A165" t="s">
        <v>171</v>
      </c>
      <c r="B165" s="22">
        <v>62</v>
      </c>
      <c r="C165" s="74">
        <v>2005</v>
      </c>
      <c r="D165" s="74" t="s">
        <v>781</v>
      </c>
      <c r="E165" s="74" t="s">
        <v>170</v>
      </c>
      <c r="F165" s="74">
        <v>8</v>
      </c>
      <c r="G165" s="75" t="s">
        <v>70</v>
      </c>
    </row>
    <row r="166" spans="1:7" ht="15.75" thickBot="1" x14ac:dyDescent="0.3">
      <c r="B166" s="19" t="s">
        <v>782</v>
      </c>
    </row>
    <row r="167" spans="1:7" ht="16.5" thickBot="1" x14ac:dyDescent="0.35">
      <c r="A167" s="21" t="s">
        <v>354</v>
      </c>
      <c r="B167" s="20" t="s">
        <v>351</v>
      </c>
      <c r="C167" s="21" t="s">
        <v>353</v>
      </c>
      <c r="D167" s="21" t="s">
        <v>85</v>
      </c>
      <c r="E167" s="21" t="s">
        <v>352</v>
      </c>
      <c r="F167" s="21" t="s">
        <v>769</v>
      </c>
      <c r="G167" s="20" t="s">
        <v>638</v>
      </c>
    </row>
    <row r="168" spans="1:7" ht="15.75" thickBot="1" x14ac:dyDescent="0.3">
      <c r="A168" t="s">
        <v>839</v>
      </c>
      <c r="B168" s="22">
        <v>1</v>
      </c>
      <c r="C168" s="13">
        <v>2002</v>
      </c>
      <c r="D168" s="13" t="s">
        <v>400</v>
      </c>
      <c r="E168" s="13" t="s">
        <v>593</v>
      </c>
      <c r="F168" s="13">
        <v>96</v>
      </c>
      <c r="G168" s="29" t="s">
        <v>172</v>
      </c>
    </row>
    <row r="169" spans="1:7" ht="15.75" thickBot="1" x14ac:dyDescent="0.3">
      <c r="A169" t="s">
        <v>764</v>
      </c>
      <c r="B169" s="22">
        <v>2</v>
      </c>
      <c r="C169" s="14">
        <v>2002</v>
      </c>
      <c r="D169" s="14" t="s">
        <v>594</v>
      </c>
      <c r="E169" s="14" t="s">
        <v>393</v>
      </c>
      <c r="F169" s="14">
        <v>98</v>
      </c>
      <c r="G169" s="30" t="s">
        <v>49</v>
      </c>
    </row>
    <row r="170" spans="1:7" ht="15.75" thickBot="1" x14ac:dyDescent="0.3">
      <c r="A170" t="s">
        <v>82</v>
      </c>
      <c r="B170" s="22">
        <v>3</v>
      </c>
      <c r="C170" s="13">
        <v>2003</v>
      </c>
      <c r="D170" s="13" t="s">
        <v>595</v>
      </c>
      <c r="E170" s="13" t="s">
        <v>48</v>
      </c>
      <c r="F170" s="13">
        <v>106</v>
      </c>
      <c r="G170" s="29" t="s">
        <v>50</v>
      </c>
    </row>
    <row r="171" spans="1:7" ht="15.75" thickBot="1" x14ac:dyDescent="0.3">
      <c r="A171" t="s">
        <v>691</v>
      </c>
      <c r="B171" s="22">
        <v>4</v>
      </c>
      <c r="C171" s="14">
        <v>2003</v>
      </c>
      <c r="D171" s="14" t="s">
        <v>521</v>
      </c>
      <c r="E171" s="14" t="s">
        <v>692</v>
      </c>
      <c r="F171" s="14">
        <v>109</v>
      </c>
      <c r="G171" s="30" t="s">
        <v>51</v>
      </c>
    </row>
    <row r="172" spans="1:7" ht="15.75" thickBot="1" x14ac:dyDescent="0.3">
      <c r="A172" t="s">
        <v>529</v>
      </c>
      <c r="B172" s="22">
        <v>5</v>
      </c>
      <c r="C172" s="13">
        <v>2003</v>
      </c>
      <c r="D172" s="13" t="s">
        <v>596</v>
      </c>
      <c r="E172" s="13" t="s">
        <v>530</v>
      </c>
      <c r="F172" s="13">
        <v>104</v>
      </c>
      <c r="G172" s="29" t="s">
        <v>52</v>
      </c>
    </row>
    <row r="173" spans="1:7" ht="15.75" thickBot="1" x14ac:dyDescent="0.3">
      <c r="A173" t="s">
        <v>840</v>
      </c>
      <c r="B173" s="22">
        <v>6</v>
      </c>
      <c r="C173" s="14">
        <v>2003</v>
      </c>
      <c r="D173" s="14" t="s">
        <v>521</v>
      </c>
      <c r="E173" s="14" t="s">
        <v>401</v>
      </c>
      <c r="F173" s="14">
        <v>97</v>
      </c>
      <c r="G173" s="30" t="s">
        <v>53</v>
      </c>
    </row>
    <row r="174" spans="1:7" ht="15.75" thickBot="1" x14ac:dyDescent="0.3">
      <c r="A174" t="s">
        <v>227</v>
      </c>
      <c r="B174" s="22">
        <v>7</v>
      </c>
      <c r="C174" s="13">
        <v>2003</v>
      </c>
      <c r="D174" s="13" t="s">
        <v>521</v>
      </c>
      <c r="E174" s="13" t="s">
        <v>226</v>
      </c>
      <c r="F174" s="13">
        <v>101</v>
      </c>
      <c r="G174" s="29" t="s">
        <v>25</v>
      </c>
    </row>
    <row r="175" spans="1:7" ht="15.75" thickBot="1" x14ac:dyDescent="0.3">
      <c r="A175" t="s">
        <v>173</v>
      </c>
      <c r="B175" s="22">
        <v>8</v>
      </c>
      <c r="C175" s="14">
        <v>2003</v>
      </c>
      <c r="D175" s="14" t="s">
        <v>596</v>
      </c>
      <c r="E175" s="14" t="s">
        <v>174</v>
      </c>
      <c r="F175" s="14">
        <v>100</v>
      </c>
      <c r="G175" s="30" t="s">
        <v>26</v>
      </c>
    </row>
    <row r="176" spans="1:7" ht="15.75" thickBot="1" x14ac:dyDescent="0.3">
      <c r="A176" t="s">
        <v>841</v>
      </c>
      <c r="B176" s="22">
        <v>9</v>
      </c>
      <c r="C176" s="13">
        <v>2003</v>
      </c>
      <c r="D176" s="13" t="s">
        <v>403</v>
      </c>
      <c r="E176" s="13" t="s">
        <v>402</v>
      </c>
      <c r="F176" s="13">
        <v>103</v>
      </c>
      <c r="G176" s="29" t="s">
        <v>27</v>
      </c>
    </row>
    <row r="177" spans="1:7" ht="15.75" thickBot="1" x14ac:dyDescent="0.3">
      <c r="A177" t="s">
        <v>842</v>
      </c>
      <c r="B177" s="22">
        <v>10</v>
      </c>
      <c r="C177" s="14">
        <v>2003</v>
      </c>
      <c r="D177" s="14" t="s">
        <v>413</v>
      </c>
      <c r="E177" s="14" t="s">
        <v>412</v>
      </c>
      <c r="F177" s="14">
        <v>105</v>
      </c>
      <c r="G177" s="30" t="s">
        <v>28</v>
      </c>
    </row>
    <row r="178" spans="1:7" ht="15.75" thickBot="1" x14ac:dyDescent="0.3">
      <c r="A178" t="s">
        <v>883</v>
      </c>
      <c r="B178" s="22">
        <v>11</v>
      </c>
      <c r="C178" s="13">
        <v>2003</v>
      </c>
      <c r="D178" s="13" t="s">
        <v>413</v>
      </c>
      <c r="E178" s="13" t="s">
        <v>237</v>
      </c>
      <c r="F178" s="13">
        <v>99</v>
      </c>
      <c r="G178" s="29" t="s">
        <v>29</v>
      </c>
    </row>
    <row r="179" spans="1:7" ht="15.75" thickBot="1" x14ac:dyDescent="0.3">
      <c r="A179" t="s">
        <v>707</v>
      </c>
      <c r="B179" s="22">
        <v>12</v>
      </c>
      <c r="C179" s="14">
        <v>2003</v>
      </c>
      <c r="D179" s="14" t="s">
        <v>595</v>
      </c>
      <c r="E179" s="14" t="s">
        <v>629</v>
      </c>
      <c r="F179" s="14">
        <v>108</v>
      </c>
      <c r="G179" s="30" t="s">
        <v>30</v>
      </c>
    </row>
    <row r="180" spans="1:7" ht="15.75" thickBot="1" x14ac:dyDescent="0.3">
      <c r="A180" t="s">
        <v>708</v>
      </c>
      <c r="B180" s="22">
        <v>13</v>
      </c>
      <c r="C180" s="13">
        <v>2003</v>
      </c>
      <c r="D180" s="13" t="s">
        <v>631</v>
      </c>
      <c r="E180" s="13" t="s">
        <v>630</v>
      </c>
      <c r="F180" s="13">
        <v>94</v>
      </c>
      <c r="G180" s="29" t="s">
        <v>31</v>
      </c>
    </row>
    <row r="181" spans="1:7" ht="15.75" thickBot="1" x14ac:dyDescent="0.3">
      <c r="A181" t="s">
        <v>709</v>
      </c>
      <c r="B181" s="22">
        <v>14</v>
      </c>
      <c r="C181" s="74">
        <v>2003</v>
      </c>
      <c r="D181" s="74" t="s">
        <v>781</v>
      </c>
      <c r="E181" s="74" t="s">
        <v>632</v>
      </c>
      <c r="F181" s="74">
        <v>102</v>
      </c>
      <c r="G181" s="75" t="s">
        <v>32</v>
      </c>
    </row>
    <row r="182" spans="1:7" ht="15.75" thickBot="1" x14ac:dyDescent="0.3">
      <c r="B182" s="24" t="s">
        <v>651</v>
      </c>
    </row>
    <row r="183" spans="1:7" ht="16.5" thickBot="1" x14ac:dyDescent="0.35">
      <c r="A183" s="21" t="s">
        <v>354</v>
      </c>
      <c r="B183" s="20" t="s">
        <v>351</v>
      </c>
      <c r="C183" s="21" t="s">
        <v>353</v>
      </c>
      <c r="D183" s="21" t="s">
        <v>85</v>
      </c>
      <c r="E183" s="21" t="s">
        <v>352</v>
      </c>
      <c r="F183" s="21" t="s">
        <v>769</v>
      </c>
      <c r="G183" s="20" t="s">
        <v>638</v>
      </c>
    </row>
    <row r="184" spans="1:7" ht="15.75" thickBot="1" x14ac:dyDescent="0.3">
      <c r="A184" t="s">
        <v>510</v>
      </c>
      <c r="B184" s="22">
        <v>1</v>
      </c>
      <c r="C184" s="13">
        <v>2002</v>
      </c>
      <c r="D184" s="13" t="s">
        <v>521</v>
      </c>
      <c r="E184" s="13" t="s">
        <v>783</v>
      </c>
      <c r="F184" s="13">
        <v>73</v>
      </c>
      <c r="G184" s="29" t="s">
        <v>172</v>
      </c>
    </row>
    <row r="185" spans="1:7" ht="15.75" thickBot="1" x14ac:dyDescent="0.3">
      <c r="A185" t="s">
        <v>511</v>
      </c>
      <c r="B185" s="22">
        <v>2</v>
      </c>
      <c r="C185" s="14">
        <v>2002</v>
      </c>
      <c r="D185" s="14" t="s">
        <v>521</v>
      </c>
      <c r="E185" s="14" t="s">
        <v>784</v>
      </c>
      <c r="F185" s="14">
        <v>74</v>
      </c>
      <c r="G185" s="30" t="s">
        <v>49</v>
      </c>
    </row>
    <row r="186" spans="1:7" ht="15.75" thickBot="1" x14ac:dyDescent="0.3">
      <c r="A186" t="s">
        <v>512</v>
      </c>
      <c r="B186" s="22">
        <v>3</v>
      </c>
      <c r="C186" s="13">
        <v>2003</v>
      </c>
      <c r="D186" s="13" t="s">
        <v>521</v>
      </c>
      <c r="E186" s="13" t="s">
        <v>785</v>
      </c>
      <c r="F186" s="13">
        <v>79</v>
      </c>
      <c r="G186" s="29" t="s">
        <v>50</v>
      </c>
    </row>
    <row r="187" spans="1:7" ht="15.75" thickBot="1" x14ac:dyDescent="0.3">
      <c r="A187" t="s">
        <v>508</v>
      </c>
      <c r="B187" s="22">
        <v>4</v>
      </c>
      <c r="C187" s="14">
        <v>2003</v>
      </c>
      <c r="D187" s="14" t="s">
        <v>521</v>
      </c>
      <c r="E187" s="14" t="s">
        <v>786</v>
      </c>
      <c r="F187" s="14">
        <v>82</v>
      </c>
      <c r="G187" s="30" t="s">
        <v>51</v>
      </c>
    </row>
    <row r="188" spans="1:7" ht="15.75" thickBot="1" x14ac:dyDescent="0.3">
      <c r="A188" t="s">
        <v>573</v>
      </c>
      <c r="B188" s="22">
        <v>5</v>
      </c>
      <c r="C188" s="13">
        <v>2002</v>
      </c>
      <c r="D188" s="13" t="s">
        <v>781</v>
      </c>
      <c r="E188" s="13" t="s">
        <v>158</v>
      </c>
      <c r="F188" s="13">
        <v>75</v>
      </c>
      <c r="G188" s="29" t="s">
        <v>52</v>
      </c>
    </row>
    <row r="189" spans="1:7" ht="15.75" thickBot="1" x14ac:dyDescent="0.3">
      <c r="A189" t="s">
        <v>509</v>
      </c>
      <c r="B189" s="22">
        <v>6</v>
      </c>
      <c r="C189" s="14">
        <v>2003</v>
      </c>
      <c r="D189" s="14" t="s">
        <v>781</v>
      </c>
      <c r="E189" s="14" t="s">
        <v>787</v>
      </c>
      <c r="F189" s="14">
        <v>78</v>
      </c>
      <c r="G189" s="30" t="s">
        <v>53</v>
      </c>
    </row>
    <row r="190" spans="1:7" ht="15.75" thickBot="1" x14ac:dyDescent="0.3">
      <c r="A190" t="s">
        <v>324</v>
      </c>
      <c r="B190" s="22">
        <v>7</v>
      </c>
      <c r="C190" s="13">
        <v>2003</v>
      </c>
      <c r="D190" s="13" t="s">
        <v>781</v>
      </c>
      <c r="E190" s="13" t="s">
        <v>788</v>
      </c>
      <c r="F190" s="13">
        <v>81</v>
      </c>
      <c r="G190" s="29" t="s">
        <v>25</v>
      </c>
    </row>
    <row r="191" spans="1:7" ht="15.75" thickBot="1" x14ac:dyDescent="0.3">
      <c r="A191" t="s">
        <v>514</v>
      </c>
      <c r="B191" s="22">
        <v>8</v>
      </c>
      <c r="C191" s="14">
        <v>2003</v>
      </c>
      <c r="D191" s="14" t="s">
        <v>781</v>
      </c>
      <c r="E191" s="14" t="s">
        <v>789</v>
      </c>
      <c r="F191" s="14">
        <v>80</v>
      </c>
      <c r="G191" s="30" t="s">
        <v>26</v>
      </c>
    </row>
    <row r="192" spans="1:7" ht="15.75" thickBot="1" x14ac:dyDescent="0.3">
      <c r="A192" t="s">
        <v>515</v>
      </c>
      <c r="B192" s="22">
        <v>9</v>
      </c>
      <c r="C192" s="13">
        <v>2003</v>
      </c>
      <c r="D192" s="13" t="s">
        <v>631</v>
      </c>
      <c r="E192" s="13" t="s">
        <v>790</v>
      </c>
      <c r="F192" s="13">
        <v>76</v>
      </c>
      <c r="G192" s="29" t="s">
        <v>27</v>
      </c>
    </row>
    <row r="193" spans="1:7" ht="15.75" thickBot="1" x14ac:dyDescent="0.3">
      <c r="A193" t="s">
        <v>47</v>
      </c>
      <c r="B193" s="22">
        <v>10</v>
      </c>
      <c r="C193" s="14">
        <v>2003</v>
      </c>
      <c r="D193" s="14" t="s">
        <v>595</v>
      </c>
      <c r="E193" s="14" t="s">
        <v>46</v>
      </c>
      <c r="F193" s="14">
        <v>77</v>
      </c>
      <c r="G193" s="30" t="s">
        <v>28</v>
      </c>
    </row>
    <row r="194" spans="1:7" ht="15.75" thickBot="1" x14ac:dyDescent="0.3">
      <c r="A194" t="s">
        <v>574</v>
      </c>
      <c r="B194" s="22">
        <v>11</v>
      </c>
      <c r="C194" s="13">
        <v>2002</v>
      </c>
      <c r="D194" s="13" t="s">
        <v>791</v>
      </c>
      <c r="E194" s="13" t="s">
        <v>223</v>
      </c>
      <c r="F194" s="13">
        <v>84</v>
      </c>
      <c r="G194" s="29" t="s">
        <v>29</v>
      </c>
    </row>
    <row r="195" spans="1:7" ht="15.75" thickBot="1" x14ac:dyDescent="0.3">
      <c r="A195" t="s">
        <v>516</v>
      </c>
      <c r="B195" s="22">
        <v>12</v>
      </c>
      <c r="C195" s="14">
        <v>2002</v>
      </c>
      <c r="D195" s="14" t="s">
        <v>521</v>
      </c>
      <c r="E195" s="14" t="s">
        <v>646</v>
      </c>
      <c r="F195" s="14">
        <v>85</v>
      </c>
      <c r="G195" s="30" t="s">
        <v>30</v>
      </c>
    </row>
    <row r="196" spans="1:7" ht="15.75" thickBot="1" x14ac:dyDescent="0.3">
      <c r="A196" t="s">
        <v>517</v>
      </c>
      <c r="B196" s="22">
        <v>13</v>
      </c>
      <c r="C196" s="13">
        <v>2003</v>
      </c>
      <c r="D196" s="13" t="s">
        <v>521</v>
      </c>
      <c r="E196" s="13" t="s">
        <v>647</v>
      </c>
      <c r="F196" s="13">
        <v>72</v>
      </c>
      <c r="G196" s="29" t="s">
        <v>31</v>
      </c>
    </row>
    <row r="197" spans="1:7" ht="15.75" thickBot="1" x14ac:dyDescent="0.3">
      <c r="A197" t="s">
        <v>518</v>
      </c>
      <c r="B197" s="22">
        <v>14</v>
      </c>
      <c r="C197" s="14">
        <v>2002</v>
      </c>
      <c r="D197" s="14" t="s">
        <v>791</v>
      </c>
      <c r="E197" s="14" t="s">
        <v>648</v>
      </c>
      <c r="F197" s="14">
        <v>89</v>
      </c>
      <c r="G197" s="30" t="s">
        <v>32</v>
      </c>
    </row>
    <row r="198" spans="1:7" ht="15.75" thickBot="1" x14ac:dyDescent="0.3">
      <c r="A198" t="s">
        <v>519</v>
      </c>
      <c r="B198" s="22">
        <v>15</v>
      </c>
      <c r="C198" s="13">
        <v>2003</v>
      </c>
      <c r="D198" s="13" t="s">
        <v>781</v>
      </c>
      <c r="E198" s="13" t="s">
        <v>649</v>
      </c>
      <c r="F198" s="13">
        <v>87</v>
      </c>
      <c r="G198" s="29" t="s">
        <v>64</v>
      </c>
    </row>
    <row r="199" spans="1:7" ht="15.75" thickBot="1" x14ac:dyDescent="0.3">
      <c r="A199" t="s">
        <v>520</v>
      </c>
      <c r="B199" s="73">
        <v>16</v>
      </c>
      <c r="C199" s="74">
        <v>2003</v>
      </c>
      <c r="D199" s="74" t="s">
        <v>781</v>
      </c>
      <c r="E199" s="74" t="s">
        <v>650</v>
      </c>
      <c r="F199" s="74">
        <v>83</v>
      </c>
      <c r="G199" s="75" t="s">
        <v>65</v>
      </c>
    </row>
    <row r="200" spans="1:7" ht="15.75" thickBot="1" x14ac:dyDescent="0.3">
      <c r="B200" s="19" t="s">
        <v>409</v>
      </c>
    </row>
    <row r="201" spans="1:7" ht="16.5" thickBot="1" x14ac:dyDescent="0.35">
      <c r="A201" s="21" t="s">
        <v>354</v>
      </c>
      <c r="B201" s="20" t="s">
        <v>351</v>
      </c>
      <c r="C201" s="21" t="s">
        <v>353</v>
      </c>
      <c r="D201" s="21" t="s">
        <v>85</v>
      </c>
      <c r="E201" s="21" t="s">
        <v>352</v>
      </c>
      <c r="F201" s="21" t="s">
        <v>769</v>
      </c>
      <c r="G201" s="20" t="s">
        <v>638</v>
      </c>
    </row>
    <row r="202" spans="1:7" ht="15.75" thickBot="1" x14ac:dyDescent="0.3">
      <c r="A202" t="s">
        <v>391</v>
      </c>
      <c r="B202" s="22">
        <v>1</v>
      </c>
      <c r="C202" s="13">
        <v>2001</v>
      </c>
      <c r="D202" s="13" t="s">
        <v>403</v>
      </c>
      <c r="E202" s="13" t="s">
        <v>390</v>
      </c>
      <c r="F202" s="13">
        <v>127</v>
      </c>
      <c r="G202" s="29" t="s">
        <v>66</v>
      </c>
    </row>
    <row r="203" spans="1:7" ht="15.75" thickBot="1" x14ac:dyDescent="0.3">
      <c r="A203" t="s">
        <v>582</v>
      </c>
      <c r="B203" s="22">
        <v>2</v>
      </c>
      <c r="C203" s="14">
        <v>2000</v>
      </c>
      <c r="D203" s="14" t="s">
        <v>631</v>
      </c>
      <c r="E203" s="14" t="s">
        <v>392</v>
      </c>
      <c r="F203" s="14">
        <v>122</v>
      </c>
      <c r="G203" s="30" t="s">
        <v>36</v>
      </c>
    </row>
    <row r="204" spans="1:7" ht="15.75" thickBot="1" x14ac:dyDescent="0.3">
      <c r="A204" t="s">
        <v>634</v>
      </c>
      <c r="B204" s="22">
        <v>3</v>
      </c>
      <c r="C204" s="14">
        <v>2000</v>
      </c>
      <c r="D204" s="14" t="s">
        <v>271</v>
      </c>
      <c r="E204" s="14" t="s">
        <v>635</v>
      </c>
      <c r="F204" s="14">
        <v>132</v>
      </c>
      <c r="G204" s="30" t="s">
        <v>37</v>
      </c>
    </row>
    <row r="205" spans="1:7" ht="15.75" thickBot="1" x14ac:dyDescent="0.3">
      <c r="A205" t="s">
        <v>257</v>
      </c>
      <c r="B205" s="22">
        <v>4</v>
      </c>
      <c r="C205" s="13">
        <v>2001</v>
      </c>
      <c r="D205" s="13" t="s">
        <v>791</v>
      </c>
      <c r="E205" s="13" t="s">
        <v>263</v>
      </c>
      <c r="F205" s="13">
        <v>124</v>
      </c>
      <c r="G205" s="29" t="s">
        <v>222</v>
      </c>
    </row>
    <row r="206" spans="1:7" x14ac:dyDescent="0.25">
      <c r="A206" t="s">
        <v>578</v>
      </c>
      <c r="B206" s="22">
        <v>5</v>
      </c>
      <c r="C206" s="14">
        <v>2000</v>
      </c>
      <c r="D206" s="14" t="s">
        <v>781</v>
      </c>
      <c r="E206" s="14" t="s">
        <v>577</v>
      </c>
      <c r="F206" s="14">
        <v>135</v>
      </c>
      <c r="G206" s="30" t="s">
        <v>586</v>
      </c>
    </row>
    <row r="207" spans="1:7" ht="15.75" thickBot="1" x14ac:dyDescent="0.3">
      <c r="B207" s="19" t="s">
        <v>615</v>
      </c>
    </row>
    <row r="208" spans="1:7" ht="16.5" thickBot="1" x14ac:dyDescent="0.35">
      <c r="A208" s="21" t="s">
        <v>354</v>
      </c>
      <c r="B208" s="20" t="s">
        <v>351</v>
      </c>
      <c r="C208" s="21" t="s">
        <v>353</v>
      </c>
      <c r="D208" s="21" t="s">
        <v>85</v>
      </c>
      <c r="E208" s="21" t="s">
        <v>352</v>
      </c>
      <c r="F208" s="21" t="s">
        <v>769</v>
      </c>
      <c r="G208" s="20" t="s">
        <v>638</v>
      </c>
    </row>
    <row r="209" spans="1:7" ht="15.75" thickBot="1" x14ac:dyDescent="0.3">
      <c r="A209" t="s">
        <v>216</v>
      </c>
      <c r="B209" s="22">
        <v>1</v>
      </c>
      <c r="C209" s="13">
        <v>1997</v>
      </c>
      <c r="D209" s="13" t="s">
        <v>521</v>
      </c>
      <c r="E209" s="13" t="s">
        <v>71</v>
      </c>
      <c r="F209" s="13">
        <v>125</v>
      </c>
      <c r="G209" s="29" t="s">
        <v>38</v>
      </c>
    </row>
    <row r="210" spans="1:7" ht="15.75" thickBot="1" x14ac:dyDescent="0.3">
      <c r="A210" t="s">
        <v>387</v>
      </c>
      <c r="B210" s="22">
        <v>2</v>
      </c>
      <c r="C210" s="13">
        <v>1998</v>
      </c>
      <c r="D210" s="13" t="s">
        <v>521</v>
      </c>
      <c r="E210" s="13" t="s">
        <v>215</v>
      </c>
      <c r="F210" s="13">
        <v>116</v>
      </c>
      <c r="G210" s="29" t="s">
        <v>35</v>
      </c>
    </row>
    <row r="211" spans="1:7" ht="15.75" thickBot="1" x14ac:dyDescent="0.3">
      <c r="A211" t="s">
        <v>389</v>
      </c>
      <c r="B211" s="22">
        <v>3</v>
      </c>
      <c r="C211" s="14">
        <v>1989</v>
      </c>
      <c r="D211" s="14" t="s">
        <v>271</v>
      </c>
      <c r="E211" s="14" t="s">
        <v>388</v>
      </c>
      <c r="F211" s="14">
        <v>128</v>
      </c>
      <c r="G211" s="30" t="s">
        <v>74</v>
      </c>
    </row>
    <row r="212" spans="1:7" ht="15.75" thickBot="1" x14ac:dyDescent="0.3">
      <c r="A212" t="s">
        <v>386</v>
      </c>
      <c r="B212" s="22">
        <v>4</v>
      </c>
      <c r="C212" s="13">
        <v>1997</v>
      </c>
      <c r="D212" s="13" t="s">
        <v>521</v>
      </c>
      <c r="E212" s="13" t="s">
        <v>385</v>
      </c>
      <c r="F212" s="13">
        <v>120</v>
      </c>
      <c r="G212" s="29" t="s">
        <v>75</v>
      </c>
    </row>
    <row r="213" spans="1:7" ht="15.75" thickBot="1" x14ac:dyDescent="0.3">
      <c r="A213" t="s">
        <v>756</v>
      </c>
      <c r="B213" s="22">
        <v>5</v>
      </c>
      <c r="C213" s="13">
        <v>1967</v>
      </c>
      <c r="D213" s="13" t="s">
        <v>413</v>
      </c>
      <c r="E213" s="13" t="s">
        <v>579</v>
      </c>
      <c r="F213" s="13">
        <v>121</v>
      </c>
      <c r="G213" s="29" t="s">
        <v>76</v>
      </c>
    </row>
    <row r="214" spans="1:7" ht="15.75" thickBot="1" x14ac:dyDescent="0.3">
      <c r="A214" t="s">
        <v>759</v>
      </c>
      <c r="B214" s="22">
        <v>6</v>
      </c>
      <c r="C214" s="14">
        <v>1966</v>
      </c>
      <c r="D214" s="14" t="s">
        <v>781</v>
      </c>
      <c r="E214" s="14" t="s">
        <v>757</v>
      </c>
      <c r="F214" s="14">
        <v>134</v>
      </c>
      <c r="G214" s="30" t="s">
        <v>77</v>
      </c>
    </row>
    <row r="215" spans="1:7" ht="15.75" thickBot="1" x14ac:dyDescent="0.3">
      <c r="A215" t="s">
        <v>72</v>
      </c>
      <c r="B215" s="22">
        <v>7</v>
      </c>
      <c r="C215" s="14">
        <v>1994</v>
      </c>
      <c r="D215" s="14" t="s">
        <v>594</v>
      </c>
      <c r="E215" s="14" t="s">
        <v>39</v>
      </c>
      <c r="F215" s="14">
        <v>119</v>
      </c>
      <c r="G215" s="30" t="s">
        <v>218</v>
      </c>
    </row>
    <row r="216" spans="1:7" ht="15.75" thickBot="1" x14ac:dyDescent="0.3">
      <c r="A216" t="s">
        <v>761</v>
      </c>
      <c r="B216" s="22">
        <v>8</v>
      </c>
      <c r="C216" s="13">
        <v>1977</v>
      </c>
      <c r="D216" s="13" t="s">
        <v>781</v>
      </c>
      <c r="E216" s="13" t="s">
        <v>760</v>
      </c>
      <c r="F216" s="13">
        <v>129</v>
      </c>
      <c r="G216" s="29" t="s">
        <v>219</v>
      </c>
    </row>
    <row r="217" spans="1:7" ht="15.75" thickBot="1" x14ac:dyDescent="0.3">
      <c r="A217" t="s">
        <v>763</v>
      </c>
      <c r="B217" s="22">
        <v>9</v>
      </c>
      <c r="C217" s="74">
        <v>1975</v>
      </c>
      <c r="D217" s="74" t="s">
        <v>521</v>
      </c>
      <c r="E217" s="74" t="s">
        <v>762</v>
      </c>
      <c r="F217" s="74">
        <v>118</v>
      </c>
      <c r="G217" s="75" t="s">
        <v>221</v>
      </c>
    </row>
    <row r="218" spans="1:7" ht="15.75" thickBot="1" x14ac:dyDescent="0.3">
      <c r="B218" s="19" t="s">
        <v>612</v>
      </c>
    </row>
    <row r="219" spans="1:7" ht="16.5" thickBot="1" x14ac:dyDescent="0.35">
      <c r="A219" s="21" t="s">
        <v>354</v>
      </c>
      <c r="B219" s="20" t="s">
        <v>351</v>
      </c>
      <c r="C219" s="21" t="s">
        <v>353</v>
      </c>
      <c r="D219" s="21" t="s">
        <v>85</v>
      </c>
      <c r="E219" s="21" t="s">
        <v>352</v>
      </c>
      <c r="F219" s="21" t="s">
        <v>769</v>
      </c>
      <c r="G219" s="20" t="s">
        <v>638</v>
      </c>
    </row>
    <row r="220" spans="1:7" ht="15.75" thickBot="1" x14ac:dyDescent="0.3">
      <c r="A220" t="s">
        <v>876</v>
      </c>
      <c r="B220" s="22">
        <v>1</v>
      </c>
      <c r="C220" s="13">
        <v>2001</v>
      </c>
      <c r="D220" s="13" t="s">
        <v>521</v>
      </c>
      <c r="E220" s="13" t="s">
        <v>875</v>
      </c>
      <c r="F220" s="13">
        <v>211</v>
      </c>
      <c r="G220" s="29" t="s">
        <v>66</v>
      </c>
    </row>
    <row r="221" spans="1:7" ht="15.75" thickBot="1" x14ac:dyDescent="0.3">
      <c r="A221" t="s">
        <v>862</v>
      </c>
      <c r="B221" s="22">
        <v>2</v>
      </c>
      <c r="C221" s="14">
        <v>2001</v>
      </c>
      <c r="D221" s="14" t="s">
        <v>521</v>
      </c>
      <c r="E221" s="14" t="s">
        <v>776</v>
      </c>
      <c r="F221" s="14">
        <v>168</v>
      </c>
      <c r="G221" s="30" t="s">
        <v>36</v>
      </c>
    </row>
    <row r="222" spans="1:7" ht="15.75" thickBot="1" x14ac:dyDescent="0.3">
      <c r="A222" t="s">
        <v>419</v>
      </c>
      <c r="B222" s="22">
        <v>3</v>
      </c>
      <c r="C222" s="14">
        <v>2000</v>
      </c>
      <c r="D222" s="14" t="s">
        <v>271</v>
      </c>
      <c r="E222" s="14" t="s">
        <v>418</v>
      </c>
      <c r="F222" s="14">
        <v>218</v>
      </c>
      <c r="G222" s="30" t="s">
        <v>37</v>
      </c>
    </row>
    <row r="223" spans="1:7" ht="15.75" thickBot="1" x14ac:dyDescent="0.3">
      <c r="A223" t="s">
        <v>421</v>
      </c>
      <c r="B223" s="22">
        <v>4</v>
      </c>
      <c r="C223" s="14">
        <v>2001</v>
      </c>
      <c r="D223" s="14" t="s">
        <v>595</v>
      </c>
      <c r="E223" s="14" t="s">
        <v>420</v>
      </c>
      <c r="F223" s="14">
        <v>154</v>
      </c>
      <c r="G223" s="30" t="s">
        <v>222</v>
      </c>
    </row>
    <row r="224" spans="1:7" ht="15.75" thickBot="1" x14ac:dyDescent="0.3">
      <c r="A224" t="s">
        <v>217</v>
      </c>
      <c r="B224" s="22">
        <v>5</v>
      </c>
      <c r="C224" s="13">
        <v>2001</v>
      </c>
      <c r="D224" s="13" t="s">
        <v>521</v>
      </c>
      <c r="E224" s="13" t="s">
        <v>355</v>
      </c>
      <c r="F224" s="13">
        <v>147</v>
      </c>
      <c r="G224" s="29" t="s">
        <v>586</v>
      </c>
    </row>
    <row r="225" spans="1:7" ht="15.75" thickBot="1" x14ac:dyDescent="0.3">
      <c r="A225" t="s">
        <v>425</v>
      </c>
      <c r="B225" s="22">
        <v>6</v>
      </c>
      <c r="C225" s="14">
        <v>2001</v>
      </c>
      <c r="D225" s="14" t="s">
        <v>403</v>
      </c>
      <c r="E225" s="14" t="s">
        <v>424</v>
      </c>
      <c r="F225" s="14">
        <v>181</v>
      </c>
      <c r="G225" s="30" t="s">
        <v>580</v>
      </c>
    </row>
    <row r="226" spans="1:7" ht="15.75" thickBot="1" x14ac:dyDescent="0.3">
      <c r="A226" t="s">
        <v>866</v>
      </c>
      <c r="B226" s="22">
        <v>7</v>
      </c>
      <c r="C226" s="13">
        <v>2001</v>
      </c>
      <c r="D226" s="13" t="s">
        <v>521</v>
      </c>
      <c r="E226" s="13" t="s">
        <v>865</v>
      </c>
      <c r="F226" s="13">
        <v>199</v>
      </c>
      <c r="G226" s="29" t="s">
        <v>581</v>
      </c>
    </row>
    <row r="227" spans="1:7" ht="15.75" thickBot="1" x14ac:dyDescent="0.3">
      <c r="A227" t="s">
        <v>798</v>
      </c>
      <c r="B227" s="22">
        <v>8</v>
      </c>
      <c r="C227" s="14">
        <v>2001</v>
      </c>
      <c r="D227" s="14" t="s">
        <v>521</v>
      </c>
      <c r="E227" s="14" t="s">
        <v>796</v>
      </c>
      <c r="F227" s="14">
        <v>201</v>
      </c>
      <c r="G227" s="30" t="s">
        <v>602</v>
      </c>
    </row>
    <row r="228" spans="1:7" ht="15.75" thickBot="1" x14ac:dyDescent="0.3">
      <c r="A228" t="s">
        <v>454</v>
      </c>
      <c r="B228" s="22">
        <v>9</v>
      </c>
      <c r="C228" s="13">
        <v>2000</v>
      </c>
      <c r="D228" s="13" t="s">
        <v>631</v>
      </c>
      <c r="E228" s="13" t="s">
        <v>453</v>
      </c>
      <c r="F228" s="13">
        <v>179</v>
      </c>
      <c r="G228" s="29" t="s">
        <v>570</v>
      </c>
    </row>
    <row r="229" spans="1:7" ht="15.75" thickBot="1" x14ac:dyDescent="0.3">
      <c r="A229" t="s">
        <v>435</v>
      </c>
      <c r="B229" s="22">
        <v>10</v>
      </c>
      <c r="C229" s="14">
        <v>2000</v>
      </c>
      <c r="D229" s="14" t="s">
        <v>521</v>
      </c>
      <c r="E229" s="14" t="s">
        <v>436</v>
      </c>
      <c r="F229" s="14">
        <v>143</v>
      </c>
      <c r="G229" s="30" t="s">
        <v>572</v>
      </c>
    </row>
    <row r="230" spans="1:7" ht="15.75" thickBot="1" x14ac:dyDescent="0.3">
      <c r="A230" t="s">
        <v>220</v>
      </c>
      <c r="B230" s="22">
        <v>11</v>
      </c>
      <c r="C230" s="13">
        <v>2001</v>
      </c>
      <c r="D230" s="13" t="s">
        <v>791</v>
      </c>
      <c r="E230" s="13" t="s">
        <v>157</v>
      </c>
      <c r="F230" s="13">
        <v>200</v>
      </c>
      <c r="G230" s="29" t="s">
        <v>457</v>
      </c>
    </row>
    <row r="231" spans="1:7" ht="15.75" thickBot="1" x14ac:dyDescent="0.3">
      <c r="A231" t="s">
        <v>758</v>
      </c>
      <c r="B231" s="22">
        <v>12</v>
      </c>
      <c r="C231" s="14">
        <v>2001</v>
      </c>
      <c r="D231" s="14" t="s">
        <v>400</v>
      </c>
      <c r="E231" s="14" t="s">
        <v>224</v>
      </c>
      <c r="F231" s="14">
        <v>202</v>
      </c>
      <c r="G231" s="30" t="s">
        <v>460</v>
      </c>
    </row>
    <row r="232" spans="1:7" ht="15.75" thickBot="1" x14ac:dyDescent="0.3">
      <c r="A232" t="s">
        <v>587</v>
      </c>
      <c r="B232" s="22">
        <v>13</v>
      </c>
      <c r="C232" s="13">
        <v>2001</v>
      </c>
      <c r="D232" s="13" t="s">
        <v>594</v>
      </c>
      <c r="E232" s="13" t="s">
        <v>645</v>
      </c>
      <c r="F232" s="13">
        <v>159</v>
      </c>
      <c r="G232" s="29" t="s">
        <v>468</v>
      </c>
    </row>
    <row r="233" spans="1:7" ht="15.75" thickBot="1" x14ac:dyDescent="0.3">
      <c r="A233" t="s">
        <v>124</v>
      </c>
      <c r="B233" s="22">
        <v>14</v>
      </c>
      <c r="C233" s="14">
        <v>2000</v>
      </c>
      <c r="D233" s="14" t="s">
        <v>781</v>
      </c>
      <c r="E233" s="14" t="s">
        <v>123</v>
      </c>
      <c r="F233" s="14">
        <v>194</v>
      </c>
      <c r="G233" s="30" t="s">
        <v>122</v>
      </c>
    </row>
    <row r="234" spans="1:7" ht="15.75" thickBot="1" x14ac:dyDescent="0.3">
      <c r="A234" t="s">
        <v>133</v>
      </c>
      <c r="B234" s="22">
        <v>15</v>
      </c>
      <c r="C234" s="13">
        <v>2000</v>
      </c>
      <c r="D234" s="13" t="s">
        <v>781</v>
      </c>
      <c r="E234" s="13" t="s">
        <v>132</v>
      </c>
      <c r="F234" s="13">
        <v>156</v>
      </c>
      <c r="G234" s="29" t="s">
        <v>131</v>
      </c>
    </row>
    <row r="235" spans="1:7" ht="15.75" thickBot="1" x14ac:dyDescent="0.3">
      <c r="A235" t="s">
        <v>583</v>
      </c>
      <c r="B235" s="22">
        <v>16</v>
      </c>
      <c r="C235" s="14">
        <v>2001</v>
      </c>
      <c r="D235" s="14" t="s">
        <v>596</v>
      </c>
      <c r="E235" s="14" t="s">
        <v>644</v>
      </c>
      <c r="F235" s="14">
        <v>208</v>
      </c>
      <c r="G235" s="30" t="s">
        <v>134</v>
      </c>
    </row>
    <row r="236" spans="1:7" ht="15.75" thickBot="1" x14ac:dyDescent="0.3">
      <c r="A236" t="s">
        <v>291</v>
      </c>
      <c r="B236" s="22">
        <v>17</v>
      </c>
      <c r="C236" s="13">
        <v>2001</v>
      </c>
      <c r="D236" s="13" t="s">
        <v>781</v>
      </c>
      <c r="E236" s="13" t="s">
        <v>290</v>
      </c>
      <c r="F236" s="13">
        <v>190</v>
      </c>
      <c r="G236" s="29" t="s">
        <v>289</v>
      </c>
    </row>
    <row r="237" spans="1:7" ht="15.75" thickBot="1" x14ac:dyDescent="0.3">
      <c r="A237" t="s">
        <v>292</v>
      </c>
      <c r="B237" s="22">
        <v>18</v>
      </c>
      <c r="C237" s="14">
        <v>2001</v>
      </c>
      <c r="D237" s="14" t="s">
        <v>781</v>
      </c>
      <c r="E237" s="14" t="s">
        <v>478</v>
      </c>
      <c r="F237" s="14">
        <v>144</v>
      </c>
      <c r="G237" s="30" t="s">
        <v>477</v>
      </c>
    </row>
    <row r="238" spans="1:7" ht="15.75" thickBot="1" x14ac:dyDescent="0.3">
      <c r="A238" t="s">
        <v>471</v>
      </c>
      <c r="B238" s="22">
        <v>19</v>
      </c>
      <c r="C238" s="13">
        <v>2001</v>
      </c>
      <c r="D238" s="13" t="s">
        <v>781</v>
      </c>
      <c r="E238" s="13" t="s">
        <v>470</v>
      </c>
      <c r="F238" s="13">
        <v>164</v>
      </c>
      <c r="G238" s="29" t="s">
        <v>293</v>
      </c>
    </row>
    <row r="239" spans="1:7" x14ac:dyDescent="0.25">
      <c r="A239" t="s">
        <v>571</v>
      </c>
      <c r="B239" s="22">
        <v>20</v>
      </c>
      <c r="C239" s="14">
        <v>2001</v>
      </c>
      <c r="D239" s="14" t="s">
        <v>791</v>
      </c>
      <c r="E239" s="14" t="s">
        <v>395</v>
      </c>
      <c r="F239" s="14">
        <v>170</v>
      </c>
      <c r="G239" s="30" t="s">
        <v>599</v>
      </c>
    </row>
    <row r="240" spans="1:7" ht="15.75" thickBot="1" x14ac:dyDescent="0.3">
      <c r="B240" s="19" t="s">
        <v>613</v>
      </c>
    </row>
    <row r="241" spans="1:7" ht="16.5" thickBot="1" x14ac:dyDescent="0.35">
      <c r="A241" s="21" t="s">
        <v>354</v>
      </c>
      <c r="B241" s="20" t="s">
        <v>351</v>
      </c>
      <c r="C241" s="21" t="s">
        <v>353</v>
      </c>
      <c r="D241" s="21" t="s">
        <v>85</v>
      </c>
      <c r="E241" s="21" t="s">
        <v>352</v>
      </c>
      <c r="F241" s="21" t="s">
        <v>769</v>
      </c>
      <c r="G241" s="20" t="s">
        <v>638</v>
      </c>
    </row>
    <row r="242" spans="1:7" ht="15.75" thickBot="1" x14ac:dyDescent="0.3">
      <c r="A242" t="s">
        <v>771</v>
      </c>
      <c r="B242" s="22">
        <v>1</v>
      </c>
      <c r="C242" s="13">
        <v>1998</v>
      </c>
      <c r="D242" s="13" t="s">
        <v>791</v>
      </c>
      <c r="E242" s="13" t="s">
        <v>770</v>
      </c>
      <c r="F242" s="13">
        <v>183</v>
      </c>
      <c r="G242" s="29" t="s">
        <v>35</v>
      </c>
    </row>
    <row r="243" spans="1:7" ht="15.75" thickBot="1" x14ac:dyDescent="0.3">
      <c r="A243" t="s">
        <v>775</v>
      </c>
      <c r="B243" s="22">
        <v>2</v>
      </c>
      <c r="C243" s="13">
        <v>1998</v>
      </c>
      <c r="D243" s="13" t="s">
        <v>521</v>
      </c>
      <c r="E243" s="13" t="s">
        <v>774</v>
      </c>
      <c r="F243" s="13">
        <v>185</v>
      </c>
      <c r="G243" s="29" t="s">
        <v>73</v>
      </c>
    </row>
    <row r="244" spans="1:7" ht="15.75" thickBot="1" x14ac:dyDescent="0.3">
      <c r="A244" t="s">
        <v>414</v>
      </c>
      <c r="B244" s="22">
        <v>3</v>
      </c>
      <c r="C244" s="13">
        <v>1999</v>
      </c>
      <c r="D244" s="13" t="s">
        <v>791</v>
      </c>
      <c r="E244" s="13" t="s">
        <v>614</v>
      </c>
      <c r="F244" s="13">
        <v>163</v>
      </c>
      <c r="G244" s="29" t="s">
        <v>584</v>
      </c>
    </row>
    <row r="245" spans="1:7" ht="15.75" thickBot="1" x14ac:dyDescent="0.3">
      <c r="A245" t="s">
        <v>417</v>
      </c>
      <c r="B245" s="22">
        <v>4</v>
      </c>
      <c r="C245" s="13">
        <v>1999</v>
      </c>
      <c r="D245" s="13" t="s">
        <v>271</v>
      </c>
      <c r="E245" s="13" t="s">
        <v>416</v>
      </c>
      <c r="F245" s="13">
        <v>169</v>
      </c>
      <c r="G245" s="29" t="s">
        <v>415</v>
      </c>
    </row>
    <row r="246" spans="1:7" ht="15.75" thickBot="1" x14ac:dyDescent="0.3">
      <c r="A246" t="s">
        <v>779</v>
      </c>
      <c r="B246" s="22">
        <v>5</v>
      </c>
      <c r="C246" s="13">
        <v>1999</v>
      </c>
      <c r="D246" s="13" t="s">
        <v>521</v>
      </c>
      <c r="E246" s="13" t="s">
        <v>778</v>
      </c>
      <c r="F246" s="13">
        <v>155</v>
      </c>
      <c r="G246" s="29" t="s">
        <v>628</v>
      </c>
    </row>
    <row r="247" spans="1:7" ht="15.75" thickBot="1" x14ac:dyDescent="0.3">
      <c r="A247" t="s">
        <v>864</v>
      </c>
      <c r="B247" s="22">
        <v>6</v>
      </c>
      <c r="C247" s="14">
        <v>1998</v>
      </c>
      <c r="D247" s="14" t="s">
        <v>781</v>
      </c>
      <c r="E247" s="14" t="s">
        <v>863</v>
      </c>
      <c r="F247" s="14">
        <v>171</v>
      </c>
      <c r="G247" s="30" t="s">
        <v>780</v>
      </c>
    </row>
    <row r="248" spans="1:7" ht="15.75" thickBot="1" x14ac:dyDescent="0.3">
      <c r="A248" t="s">
        <v>592</v>
      </c>
      <c r="B248" s="22">
        <v>7</v>
      </c>
      <c r="C248" s="14">
        <v>1998</v>
      </c>
      <c r="D248" s="14" t="s">
        <v>594</v>
      </c>
      <c r="E248" s="14" t="s">
        <v>767</v>
      </c>
      <c r="F248" s="14">
        <v>217</v>
      </c>
      <c r="G248" s="30" t="s">
        <v>456</v>
      </c>
    </row>
    <row r="249" spans="1:7" ht="15.75" thickBot="1" x14ac:dyDescent="0.3">
      <c r="A249" t="s">
        <v>608</v>
      </c>
      <c r="B249" s="22">
        <v>8</v>
      </c>
      <c r="C249" s="13">
        <v>1999</v>
      </c>
      <c r="D249" s="13" t="s">
        <v>596</v>
      </c>
      <c r="E249" s="13" t="s">
        <v>607</v>
      </c>
      <c r="F249" s="13">
        <v>220</v>
      </c>
      <c r="G249" s="29" t="s">
        <v>459</v>
      </c>
    </row>
    <row r="250" spans="1:7" ht="15.75" thickBot="1" x14ac:dyDescent="0.3">
      <c r="A250" t="s">
        <v>464</v>
      </c>
      <c r="B250" s="22">
        <v>9</v>
      </c>
      <c r="C250" s="13">
        <v>1999</v>
      </c>
      <c r="D250" s="13" t="s">
        <v>521</v>
      </c>
      <c r="E250" s="13" t="s">
        <v>463</v>
      </c>
      <c r="F250" s="13">
        <v>158</v>
      </c>
      <c r="G250" s="29" t="s">
        <v>462</v>
      </c>
    </row>
    <row r="251" spans="1:7" ht="15.75" thickBot="1" x14ac:dyDescent="0.3">
      <c r="A251" t="s">
        <v>130</v>
      </c>
      <c r="B251" s="22">
        <v>10</v>
      </c>
      <c r="C251" s="13">
        <v>1999</v>
      </c>
      <c r="D251" s="13" t="s">
        <v>521</v>
      </c>
      <c r="E251" s="13" t="s">
        <v>129</v>
      </c>
      <c r="F251" s="13">
        <v>189</v>
      </c>
      <c r="G251" s="29" t="s">
        <v>128</v>
      </c>
    </row>
    <row r="252" spans="1:7" x14ac:dyDescent="0.25">
      <c r="A252" t="s">
        <v>747</v>
      </c>
      <c r="B252" s="22">
        <v>11</v>
      </c>
      <c r="C252" s="13">
        <v>1998</v>
      </c>
      <c r="D252" s="13" t="s">
        <v>781</v>
      </c>
      <c r="E252" s="13" t="s">
        <v>746</v>
      </c>
      <c r="F252" s="13">
        <v>219</v>
      </c>
      <c r="G252" s="29" t="s">
        <v>745</v>
      </c>
    </row>
    <row r="253" spans="1:7" ht="15.75" thickBot="1" x14ac:dyDescent="0.3">
      <c r="B253" s="19" t="s">
        <v>522</v>
      </c>
    </row>
    <row r="254" spans="1:7" ht="16.5" thickBot="1" x14ac:dyDescent="0.35">
      <c r="A254" s="21" t="s">
        <v>354</v>
      </c>
      <c r="B254" s="20" t="s">
        <v>351</v>
      </c>
      <c r="C254" s="21" t="s">
        <v>353</v>
      </c>
      <c r="D254" s="21" t="s">
        <v>85</v>
      </c>
      <c r="E254" s="21" t="s">
        <v>352</v>
      </c>
      <c r="F254" s="21" t="s">
        <v>769</v>
      </c>
      <c r="G254" s="20" t="s">
        <v>638</v>
      </c>
    </row>
    <row r="255" spans="1:7" ht="15.75" thickBot="1" x14ac:dyDescent="0.3">
      <c r="A255" t="s">
        <v>874</v>
      </c>
      <c r="B255" s="22">
        <v>1</v>
      </c>
      <c r="C255" s="13">
        <v>1993</v>
      </c>
      <c r="D255" s="13" t="s">
        <v>403</v>
      </c>
      <c r="E255" s="13" t="s">
        <v>616</v>
      </c>
      <c r="F255" s="13">
        <v>213</v>
      </c>
      <c r="G255" s="29" t="s">
        <v>38</v>
      </c>
    </row>
    <row r="256" spans="1:7" ht="15.75" thickBot="1" x14ac:dyDescent="0.3">
      <c r="A256" t="s">
        <v>821</v>
      </c>
      <c r="B256" s="22">
        <v>2</v>
      </c>
      <c r="C256" s="14">
        <v>1997</v>
      </c>
      <c r="D256" s="14" t="s">
        <v>521</v>
      </c>
      <c r="E256" s="14" t="s">
        <v>877</v>
      </c>
      <c r="F256" s="14">
        <v>203</v>
      </c>
      <c r="G256" s="30" t="s">
        <v>74</v>
      </c>
    </row>
    <row r="257" spans="1:7" ht="15.75" thickBot="1" x14ac:dyDescent="0.3">
      <c r="A257" t="s">
        <v>880</v>
      </c>
      <c r="B257" s="22">
        <v>3</v>
      </c>
      <c r="C257" s="13">
        <v>1996</v>
      </c>
      <c r="D257" s="13" t="s">
        <v>521</v>
      </c>
      <c r="E257" s="13" t="s">
        <v>879</v>
      </c>
      <c r="F257" s="13">
        <v>206</v>
      </c>
      <c r="G257" s="29" t="s">
        <v>75</v>
      </c>
    </row>
    <row r="258" spans="1:7" ht="15.75" thickBot="1" x14ac:dyDescent="0.3">
      <c r="A258" t="s">
        <v>882</v>
      </c>
      <c r="B258" s="22">
        <v>4</v>
      </c>
      <c r="C258" s="14">
        <v>1994</v>
      </c>
      <c r="D258" s="14" t="s">
        <v>521</v>
      </c>
      <c r="E258" s="14" t="s">
        <v>881</v>
      </c>
      <c r="F258" s="14">
        <v>178</v>
      </c>
      <c r="G258" s="30" t="s">
        <v>76</v>
      </c>
    </row>
    <row r="259" spans="1:7" ht="15.75" thickBot="1" x14ac:dyDescent="0.3">
      <c r="A259" t="s">
        <v>773</v>
      </c>
      <c r="B259" s="22">
        <v>5</v>
      </c>
      <c r="C259" s="14">
        <v>1975</v>
      </c>
      <c r="D259" s="14" t="s">
        <v>781</v>
      </c>
      <c r="E259" s="14" t="s">
        <v>772</v>
      </c>
      <c r="F259" s="14">
        <v>205</v>
      </c>
      <c r="G259" s="30" t="s">
        <v>77</v>
      </c>
    </row>
    <row r="260" spans="1:7" ht="15.75" thickBot="1" x14ac:dyDescent="0.3">
      <c r="A260" t="s">
        <v>610</v>
      </c>
      <c r="B260" s="22">
        <v>6</v>
      </c>
      <c r="C260" s="14">
        <v>1973</v>
      </c>
      <c r="D260" s="14" t="s">
        <v>521</v>
      </c>
      <c r="E260" s="14" t="s">
        <v>609</v>
      </c>
      <c r="F260" s="14">
        <v>195</v>
      </c>
      <c r="G260" s="30" t="s">
        <v>218</v>
      </c>
    </row>
    <row r="261" spans="1:7" ht="15.75" thickBot="1" x14ac:dyDescent="0.3">
      <c r="A261" t="s">
        <v>604</v>
      </c>
      <c r="B261" s="22">
        <v>7</v>
      </c>
      <c r="C261" s="13">
        <v>1996</v>
      </c>
      <c r="D261" s="13" t="s">
        <v>521</v>
      </c>
      <c r="E261" s="13" t="s">
        <v>603</v>
      </c>
      <c r="F261" s="13">
        <v>177</v>
      </c>
      <c r="G261" s="29" t="s">
        <v>219</v>
      </c>
    </row>
    <row r="262" spans="1:7" ht="15.75" thickBot="1" x14ac:dyDescent="0.3">
      <c r="A262" t="s">
        <v>590</v>
      </c>
      <c r="B262" s="22">
        <v>8</v>
      </c>
      <c r="C262" s="14">
        <v>1977</v>
      </c>
      <c r="D262" s="14" t="s">
        <v>521</v>
      </c>
      <c r="E262" s="14" t="s">
        <v>589</v>
      </c>
      <c r="F262" s="14">
        <v>175</v>
      </c>
      <c r="G262" s="30" t="s">
        <v>221</v>
      </c>
    </row>
    <row r="263" spans="1:7" ht="15.75" thickBot="1" x14ac:dyDescent="0.3">
      <c r="A263" t="s">
        <v>423</v>
      </c>
      <c r="B263" s="22">
        <v>9</v>
      </c>
      <c r="C263" s="13">
        <v>1997</v>
      </c>
      <c r="D263" s="13" t="s">
        <v>521</v>
      </c>
      <c r="E263" s="13" t="s">
        <v>422</v>
      </c>
      <c r="F263" s="13">
        <v>151</v>
      </c>
      <c r="G263" s="29" t="s">
        <v>585</v>
      </c>
    </row>
    <row r="264" spans="1:7" ht="15.75" thickBot="1" x14ac:dyDescent="0.3">
      <c r="A264" t="s">
        <v>606</v>
      </c>
      <c r="B264" s="22">
        <v>10</v>
      </c>
      <c r="C264" s="14">
        <v>1996</v>
      </c>
      <c r="D264" s="14" t="s">
        <v>791</v>
      </c>
      <c r="E264" s="14" t="s">
        <v>605</v>
      </c>
      <c r="F264" s="14">
        <v>197</v>
      </c>
      <c r="G264" s="30" t="s">
        <v>588</v>
      </c>
    </row>
    <row r="265" spans="1:7" ht="15.75" thickBot="1" x14ac:dyDescent="0.3">
      <c r="A265" t="s">
        <v>869</v>
      </c>
      <c r="B265" s="22">
        <v>11</v>
      </c>
      <c r="C265" s="14">
        <v>1990</v>
      </c>
      <c r="D265" s="14" t="s">
        <v>781</v>
      </c>
      <c r="E265" s="14" t="s">
        <v>868</v>
      </c>
      <c r="F265" s="14">
        <v>145</v>
      </c>
      <c r="G265" s="30" t="s">
        <v>867</v>
      </c>
    </row>
    <row r="266" spans="1:7" ht="15.75" thickBot="1" x14ac:dyDescent="0.3">
      <c r="A266" t="s">
        <v>872</v>
      </c>
      <c r="B266" s="22">
        <v>12</v>
      </c>
      <c r="C266" s="13">
        <v>1979</v>
      </c>
      <c r="D266" s="13" t="s">
        <v>521</v>
      </c>
      <c r="E266" s="13" t="s">
        <v>871</v>
      </c>
      <c r="F266" s="13">
        <v>209</v>
      </c>
      <c r="G266" s="29" t="s">
        <v>870</v>
      </c>
    </row>
    <row r="267" spans="1:7" ht="15.75" thickBot="1" x14ac:dyDescent="0.3">
      <c r="A267" t="s">
        <v>792</v>
      </c>
      <c r="B267" s="22">
        <v>13</v>
      </c>
      <c r="C267" s="14">
        <v>1981</v>
      </c>
      <c r="D267" s="14" t="s">
        <v>595</v>
      </c>
      <c r="E267" s="14" t="s">
        <v>820</v>
      </c>
      <c r="F267" s="14">
        <v>186</v>
      </c>
      <c r="G267" s="30" t="s">
        <v>873</v>
      </c>
    </row>
    <row r="268" spans="1:7" ht="15.75" thickBot="1" x14ac:dyDescent="0.3">
      <c r="A268" t="s">
        <v>795</v>
      </c>
      <c r="B268" s="22">
        <v>14</v>
      </c>
      <c r="C268" s="13">
        <v>1993</v>
      </c>
      <c r="D268" s="13" t="s">
        <v>521</v>
      </c>
      <c r="E268" s="13" t="s">
        <v>794</v>
      </c>
      <c r="F268" s="13">
        <v>180</v>
      </c>
      <c r="G268" s="29" t="s">
        <v>793</v>
      </c>
    </row>
    <row r="269" spans="1:7" ht="15.75" thickBot="1" x14ac:dyDescent="0.3">
      <c r="A269" t="s">
        <v>766</v>
      </c>
      <c r="B269" s="22">
        <v>15</v>
      </c>
      <c r="C269" s="13">
        <v>1974</v>
      </c>
      <c r="D269" s="13" t="s">
        <v>521</v>
      </c>
      <c r="E269" s="13" t="s">
        <v>611</v>
      </c>
      <c r="F269" s="13">
        <v>207</v>
      </c>
      <c r="G269" s="29" t="s">
        <v>455</v>
      </c>
    </row>
    <row r="270" spans="1:7" ht="15.75" thickBot="1" x14ac:dyDescent="0.3">
      <c r="A270" t="s">
        <v>446</v>
      </c>
      <c r="B270" s="22">
        <v>16</v>
      </c>
      <c r="C270" s="14">
        <v>1993</v>
      </c>
      <c r="D270" s="14" t="s">
        <v>594</v>
      </c>
      <c r="E270" s="14" t="s">
        <v>445</v>
      </c>
      <c r="F270" s="14">
        <v>152</v>
      </c>
      <c r="G270" s="30" t="s">
        <v>458</v>
      </c>
    </row>
    <row r="271" spans="1:7" ht="15.75" thickBot="1" x14ac:dyDescent="0.3">
      <c r="A271" t="s">
        <v>262</v>
      </c>
      <c r="B271" s="22">
        <v>17</v>
      </c>
      <c r="C271" s="14">
        <v>1973</v>
      </c>
      <c r="D271" s="14" t="s">
        <v>521</v>
      </c>
      <c r="E271" s="14" t="s">
        <v>261</v>
      </c>
      <c r="F271" s="14">
        <v>142</v>
      </c>
      <c r="G271" s="30" t="s">
        <v>461</v>
      </c>
    </row>
    <row r="272" spans="1:7" ht="15.75" thickBot="1" x14ac:dyDescent="0.3">
      <c r="A272" t="s">
        <v>467</v>
      </c>
      <c r="B272" s="22">
        <v>18</v>
      </c>
      <c r="C272" s="14">
        <v>1987</v>
      </c>
      <c r="D272" s="14" t="s">
        <v>521</v>
      </c>
      <c r="E272" s="14" t="s">
        <v>466</v>
      </c>
      <c r="F272" s="14">
        <v>173</v>
      </c>
      <c r="G272" s="30" t="s">
        <v>465</v>
      </c>
    </row>
    <row r="273" spans="1:7" ht="15.75" thickBot="1" x14ac:dyDescent="0.3">
      <c r="A273" t="s">
        <v>278</v>
      </c>
      <c r="B273" s="22">
        <v>19</v>
      </c>
      <c r="C273" s="14">
        <v>1978</v>
      </c>
      <c r="D273" s="14" t="s">
        <v>403</v>
      </c>
      <c r="E273" s="14" t="s">
        <v>277</v>
      </c>
      <c r="F273" s="14">
        <v>191</v>
      </c>
      <c r="G273" s="30" t="s">
        <v>469</v>
      </c>
    </row>
    <row r="274" spans="1:7" ht="15.75" thickBot="1" x14ac:dyDescent="0.3">
      <c r="A274" t="s">
        <v>281</v>
      </c>
      <c r="B274" s="22">
        <v>20</v>
      </c>
      <c r="C274" s="13">
        <v>1996</v>
      </c>
      <c r="D274" s="13" t="s">
        <v>631</v>
      </c>
      <c r="E274" s="13" t="s">
        <v>280</v>
      </c>
      <c r="F274" s="13">
        <v>160</v>
      </c>
      <c r="G274" s="29" t="s">
        <v>279</v>
      </c>
    </row>
    <row r="275" spans="1:7" ht="15.75" thickBot="1" x14ac:dyDescent="0.3">
      <c r="A275" t="s">
        <v>444</v>
      </c>
      <c r="B275" s="22">
        <v>21</v>
      </c>
      <c r="C275" s="13">
        <v>1997</v>
      </c>
      <c r="D275" s="13" t="s">
        <v>521</v>
      </c>
      <c r="E275" s="13" t="s">
        <v>443</v>
      </c>
      <c r="F275" s="13">
        <v>162</v>
      </c>
      <c r="G275" s="29" t="s">
        <v>282</v>
      </c>
    </row>
    <row r="276" spans="1:7" ht="15.75" thickBot="1" x14ac:dyDescent="0.3">
      <c r="A276" t="s">
        <v>127</v>
      </c>
      <c r="B276" s="22">
        <v>22</v>
      </c>
      <c r="C276" s="14">
        <v>1983</v>
      </c>
      <c r="D276" s="14" t="s">
        <v>521</v>
      </c>
      <c r="E276" s="14" t="s">
        <v>126</v>
      </c>
      <c r="F276" s="14">
        <v>153</v>
      </c>
      <c r="G276" s="30" t="s">
        <v>125</v>
      </c>
    </row>
    <row r="277" spans="1:7" ht="15.75" thickBot="1" x14ac:dyDescent="0.3">
      <c r="A277" t="s">
        <v>283</v>
      </c>
      <c r="B277" s="22">
        <v>23</v>
      </c>
      <c r="C277" s="13">
        <v>1972</v>
      </c>
      <c r="D277" s="13" t="s">
        <v>781</v>
      </c>
      <c r="E277" s="13" t="s">
        <v>138</v>
      </c>
      <c r="F277" s="13">
        <v>148</v>
      </c>
      <c r="G277" s="29" t="s">
        <v>137</v>
      </c>
    </row>
    <row r="278" spans="1:7" ht="15.75" thickBot="1" x14ac:dyDescent="0.3">
      <c r="A278" t="s">
        <v>286</v>
      </c>
      <c r="B278" s="22">
        <v>24</v>
      </c>
      <c r="C278" s="14">
        <v>1971</v>
      </c>
      <c r="D278" s="14" t="s">
        <v>521</v>
      </c>
      <c r="E278" s="14" t="s">
        <v>285</v>
      </c>
      <c r="F278" s="14">
        <v>141</v>
      </c>
      <c r="G278" s="30" t="s">
        <v>284</v>
      </c>
    </row>
    <row r="279" spans="1:7" ht="15.75" thickBot="1" x14ac:dyDescent="0.3">
      <c r="A279" t="s">
        <v>476</v>
      </c>
      <c r="B279" s="22">
        <v>25</v>
      </c>
      <c r="C279" s="13">
        <v>1969</v>
      </c>
      <c r="D279" s="13" t="s">
        <v>413</v>
      </c>
      <c r="E279" s="13" t="s">
        <v>288</v>
      </c>
      <c r="F279" s="13">
        <v>204</v>
      </c>
      <c r="G279" s="29" t="s">
        <v>287</v>
      </c>
    </row>
    <row r="280" spans="1:7" ht="15.75" thickBot="1" x14ac:dyDescent="0.3">
      <c r="A280" t="s">
        <v>829</v>
      </c>
      <c r="B280" s="22">
        <v>26</v>
      </c>
      <c r="C280" s="13">
        <v>1959</v>
      </c>
      <c r="D280" s="13" t="s">
        <v>781</v>
      </c>
      <c r="E280" s="13" t="s">
        <v>473</v>
      </c>
      <c r="F280" s="13">
        <v>165</v>
      </c>
      <c r="G280" s="29" t="s">
        <v>472</v>
      </c>
    </row>
    <row r="281" spans="1:7" ht="15.75" thickBot="1" x14ac:dyDescent="0.3">
      <c r="A281" t="s">
        <v>744</v>
      </c>
      <c r="B281" s="22">
        <v>27</v>
      </c>
      <c r="C281" s="14">
        <v>1969</v>
      </c>
      <c r="D281" s="14" t="s">
        <v>521</v>
      </c>
      <c r="E281" s="14" t="s">
        <v>743</v>
      </c>
      <c r="F281" s="14">
        <v>187</v>
      </c>
      <c r="G281" s="30" t="s">
        <v>667</v>
      </c>
    </row>
    <row r="282" spans="1:7" ht="15.75" thickBot="1" x14ac:dyDescent="0.3">
      <c r="A282" t="s">
        <v>750</v>
      </c>
      <c r="B282" s="22">
        <v>28</v>
      </c>
      <c r="C282" s="14">
        <v>1965</v>
      </c>
      <c r="D282" s="14" t="s">
        <v>781</v>
      </c>
      <c r="E282" s="14" t="s">
        <v>749</v>
      </c>
      <c r="F282" s="14">
        <v>210</v>
      </c>
      <c r="G282" s="30" t="s">
        <v>748</v>
      </c>
    </row>
    <row r="283" spans="1:7" ht="15.75" thickBot="1" x14ac:dyDescent="0.3">
      <c r="A283" t="s">
        <v>753</v>
      </c>
      <c r="B283" s="22">
        <v>29</v>
      </c>
      <c r="C283" s="14">
        <v>1975</v>
      </c>
      <c r="D283" s="14" t="s">
        <v>521</v>
      </c>
      <c r="E283" s="14" t="s">
        <v>752</v>
      </c>
      <c r="F283" s="14">
        <v>216</v>
      </c>
      <c r="G283" s="30" t="s">
        <v>751</v>
      </c>
    </row>
    <row r="284" spans="1:7" ht="15.75" thickBot="1" x14ac:dyDescent="0.3">
      <c r="A284" t="s">
        <v>597</v>
      </c>
      <c r="B284" s="22">
        <v>30</v>
      </c>
      <c r="C284" s="13">
        <v>1994</v>
      </c>
      <c r="D284" s="13" t="s">
        <v>521</v>
      </c>
      <c r="E284" s="13" t="s">
        <v>513</v>
      </c>
      <c r="F284" s="13">
        <v>212</v>
      </c>
      <c r="G284" s="29" t="s">
        <v>754</v>
      </c>
    </row>
    <row r="285" spans="1:7" ht="15.75" thickBot="1" x14ac:dyDescent="0.3">
      <c r="A285" t="s">
        <v>639</v>
      </c>
      <c r="B285" s="22">
        <v>31</v>
      </c>
      <c r="C285" s="13">
        <v>1971</v>
      </c>
      <c r="D285" s="13" t="s">
        <v>413</v>
      </c>
      <c r="E285" s="13" t="s">
        <v>437</v>
      </c>
      <c r="F285" s="13">
        <v>157</v>
      </c>
      <c r="G285" s="29" t="s">
        <v>598</v>
      </c>
    </row>
    <row r="286" spans="1:7" ht="15.75" thickBot="1" x14ac:dyDescent="0.3">
      <c r="A286" t="s">
        <v>838</v>
      </c>
      <c r="B286" s="22">
        <v>32</v>
      </c>
      <c r="C286" s="74">
        <v>1958</v>
      </c>
      <c r="D286" s="74" t="s">
        <v>413</v>
      </c>
      <c r="E286" s="74" t="s">
        <v>601</v>
      </c>
      <c r="F286" s="74">
        <v>192</v>
      </c>
      <c r="G286" s="75" t="s">
        <v>600</v>
      </c>
    </row>
  </sheetData>
  <autoFilter ref="A2:G286" xr:uid="{00000000-0009-0000-0000-00000C000000}"/>
  <phoneticPr fontId="2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U15 F</vt:lpstr>
      <vt:lpstr>U 15 G</vt:lpstr>
      <vt:lpstr>U 17 F</vt:lpstr>
      <vt:lpstr>U 17 G</vt:lpstr>
      <vt:lpstr>U 20 F</vt:lpstr>
      <vt:lpstr>U 20 G</vt:lpstr>
      <vt:lpstr>Sénior F</vt:lpstr>
      <vt:lpstr>Sénior G</vt:lpstr>
      <vt:lpstr>étape3</vt:lpstr>
      <vt:lpstr>étape 4</vt:lpstr>
      <vt:lpstr>étape6</vt:lpstr>
      <vt:lpstr>étape7</vt:lpstr>
      <vt:lpstr>étape 8</vt:lpstr>
      <vt:lpstr>étape 9v</vt:lpstr>
      <vt:lpstr>étape 10</vt:lpstr>
      <vt:lpstr>étape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DOMALI73</dc:creator>
  <cp:lastModifiedBy>Utilisateur</cp:lastModifiedBy>
  <cp:lastPrinted>2019-04-02T08:56:35Z</cp:lastPrinted>
  <dcterms:created xsi:type="dcterms:W3CDTF">2014-12-26T15:40:22Z</dcterms:created>
  <dcterms:modified xsi:type="dcterms:W3CDTF">2021-10-14T10:08:44Z</dcterms:modified>
</cp:coreProperties>
</file>